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sit fin iun2020 fonduri\PIII\"/>
    </mc:Choice>
  </mc:AlternateContent>
  <bookViews>
    <workbookView xWindow="0" yWindow="0" windowWidth="19200" windowHeight="6470" tabRatio="830"/>
  </bookViews>
  <sheets>
    <sheet name="AEGON" sheetId="5" r:id="rId1"/>
    <sheet name="AZT MODERATO" sheetId="6" r:id="rId2"/>
    <sheet name="AZT VIVACE" sheetId="7" r:id="rId3"/>
    <sheet name="BCR PLUS" sheetId="8" r:id="rId4"/>
    <sheet name="BRD MEDIO" sheetId="9" r:id="rId5"/>
    <sheet name="NN ACTIV" sheetId="10" r:id="rId6"/>
    <sheet name="NN OPTIM" sheetId="11" r:id="rId7"/>
    <sheet name="PENSIA MEA" sheetId="12" r:id="rId8"/>
    <sheet name="RAIFF ACUMULARE" sheetId="13" r:id="rId9"/>
    <sheet name="STABIL" sheetId="14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 localSheetId="7">#REF!</definedName>
    <definedName name="ACTIV_TOTAL" localSheetId="8">#REF!</definedName>
    <definedName name="ACTIV_TOTAL" localSheetId="9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 localSheetId="7">#REF!</definedName>
    <definedName name="belepes" localSheetId="8">#REF!</definedName>
    <definedName name="belepes" localSheetId="9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 localSheetId="7">#REF!</definedName>
    <definedName name="bgfdxbv" localSheetId="8">#REF!</definedName>
    <definedName name="bgfdxbv" localSheetId="9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9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 localSheetId="7">#REF!</definedName>
    <definedName name="connectstr" localSheetId="8">#REF!</definedName>
    <definedName name="connectstr" localSheetId="9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 localSheetId="7">[1]Template!#REF!</definedName>
    <definedName name="EmptyHeader" localSheetId="8">[1]Template!#REF!</definedName>
    <definedName name="EmptyHeader" localSheetId="9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 localSheetId="7">#REF!</definedName>
    <definedName name="fdas" localSheetId="8">#REF!</definedName>
    <definedName name="fdas" localSheetId="9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 localSheetId="7">#REF!</definedName>
    <definedName name="gfxgfxbfx" localSheetId="8">#REF!</definedName>
    <definedName name="gfxgfxbfx" localSheetId="9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9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9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9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 localSheetId="7">#REF!</definedName>
    <definedName name="jelentések" localSheetId="8">#REF!</definedName>
    <definedName name="jelentések" localSheetId="9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 localSheetId="7">#REF!</definedName>
    <definedName name="lucru" localSheetId="8">#REF!</definedName>
    <definedName name="lucru" localSheetId="9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 localSheetId="7">#REF!</definedName>
    <definedName name="NR_INVEST_F" localSheetId="8">#REF!</definedName>
    <definedName name="NR_INVEST_F" localSheetId="9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 localSheetId="7">#REF!</definedName>
    <definedName name="NR_INVEST_J" localSheetId="8">#REF!</definedName>
    <definedName name="NR_INVEST_J" localSheetId="9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 localSheetId="7">#REF!</definedName>
    <definedName name="NR_UNITS" localSheetId="8">#REF!</definedName>
    <definedName name="NR_UNITS" localSheetId="9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 localSheetId="7">#REF!</definedName>
    <definedName name="NR_UNITS_F" localSheetId="8">#REF!</definedName>
    <definedName name="NR_UNITS_F" localSheetId="9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 localSheetId="7">#REF!</definedName>
    <definedName name="NR_UNITS_J" localSheetId="8">#REF!</definedName>
    <definedName name="NR_UNITS_J" localSheetId="9">#REF!</definedName>
    <definedName name="NR_UNITS_J">#REF!</definedName>
    <definedName name="NR_UNITS_J2">[3]NAV_calculation_RR!$B$86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 localSheetId="7">#REF!</definedName>
    <definedName name="pwd" localSheetId="8">#REF!</definedName>
    <definedName name="pwd" localSheetId="9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 localSheetId="7">#REF!</definedName>
    <definedName name="Titlu" localSheetId="8">#REF!</definedName>
    <definedName name="Titlu" localSheetId="9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9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9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9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9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9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9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<sst xmlns="http://schemas.openxmlformats.org/spreadsheetml/2006/main" count="926" uniqueCount="259">
  <si>
    <t>DATE DE IDENTIFICARE</t>
  </si>
  <si>
    <t>Denumirea fondului de pensii</t>
  </si>
  <si>
    <t>Denumirea administratorului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</si>
  <si>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</si>
  <si>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</si>
  <si>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</si>
  <si>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</si>
  <si>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</si>
  <si>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</si>
  <si>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</si>
  <si>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</si>
  <si>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</si>
  <si>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</si>
  <si>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</si>
  <si>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</si>
  <si>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</si>
  <si>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</si>
  <si>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</si>
  <si>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</si>
  <si>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</si>
  <si>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</si>
  <si>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</si>
  <si>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</si>
  <si>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</si>
  <si>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</si>
  <si>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</si>
  <si>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</si>
  <si>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</si>
  <si>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</si>
  <si>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</si>
  <si>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</si>
  <si>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</si>
  <si>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</si>
  <si>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</si>
  <si>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</si>
  <si>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</si>
  <si>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</si>
  <si>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</si>
  <si>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</si>
  <si>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</si>
  <si>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</si>
  <si>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</si>
  <si>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</si>
  <si>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</si>
  <si>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</si>
  <si>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</si>
  <si>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</si>
  <si>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</si>
  <si>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</si>
  <si>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</si>
  <si>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</si>
  <si>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</si>
  <si>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</si>
  <si>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</si>
  <si>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</si>
  <si>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</si>
  <si>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</si>
  <si>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</si>
  <si>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</si>
  <si>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</si>
  <si>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</si>
  <si>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</si>
  <si>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</si>
  <si>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</si>
  <si>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</si>
  <si>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</si>
  <si>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</si>
  <si>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</si>
  <si>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</si>
  <si>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</si>
  <si>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</si>
  <si>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</si>
  <si>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</si>
  <si>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</si>
  <si>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</si>
  <si>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</si>
  <si>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</si>
  <si>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</si>
  <si>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</si>
  <si>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</si>
  <si>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</si>
  <si>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</si>
  <si>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</si>
  <si>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</si>
  <si>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</si>
  <si>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</si>
  <si>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</si>
  <si>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</si>
  <si>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</si>
  <si>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</si>
  <si>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</si>
  <si>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</si>
  <si>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</si>
  <si>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</si>
  <si>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</si>
  <si>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</si>
  <si>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</si>
  <si>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</si>
  <si>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</si>
  <si>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</si>
  <si>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</si>
  <si>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</si>
  <si>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</si>
  <si>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</si>
  <si>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</si>
  <si>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</si>
  <si>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</si>
  <si>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</si>
  <si>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</si>
  <si>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</si>
  <si>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</si>
  <si>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</si>
  <si>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</si>
  <si>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</si>
  <si>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</si>
  <si>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</si>
  <si>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</si>
  <si>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</si>
  <si>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</si>
  <si>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</si>
  <si>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</si>
  <si>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</si>
  <si>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</si>
  <si>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</si>
  <si>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</si>
  <si>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</si>
  <si>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</si>
  <si>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</si>
  <si>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</si>
  <si>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</si>
  <si>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</si>
  <si>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</si>
  <si>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</si>
  <si>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</si>
  <si>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</si>
  <si>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</si>
  <si>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</si>
  <si>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</si>
  <si>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</si>
  <si>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</si>
  <si>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</si>
  <si>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</si>
  <si>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</si>
  <si>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</si>
  <si>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</si>
  <si>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</si>
  <si>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</si>
  <si>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</si>
  <si>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</si>
  <si>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</si>
  <si>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</si>
  <si>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</si>
  <si>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</si>
  <si>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</si>
  <si>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</si>
  <si>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</si>
  <si>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</si>
  <si>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</si>
  <si>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</si>
  <si>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</si>
  <si>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</si>
  <si>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</si>
  <si>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</si>
  <si>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</si>
  <si>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</si>
  <si>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</si>
  <si>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</si>
  <si>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</si>
  <si>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</si>
  <si>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</si>
  <si>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</si>
  <si>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</si>
  <si>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</si>
  <si>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</si>
  <si>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</si>
  <si>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</si>
  <si>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</si>
  <si>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</si>
  <si>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</si>
  <si>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</si>
  <si>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</si>
  <si>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</si>
  <si>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</si>
  <si>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</si>
  <si>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</si>
  <si>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</si>
  <si>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</si>
  <si>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Cod de inscriere al fondului de pensie atribuit de ASF</t>
  </si>
  <si>
    <t>Cod de inscriere al administratorului atribuit de ASF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</si>
  <si>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</si>
  <si>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</si>
  <si>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</si>
  <si>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</si>
  <si>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</si>
  <si>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</si>
  <si>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</si>
  <si>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</si>
  <si>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</si>
  <si>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</si>
  <si>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</si>
  <si>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</si>
  <si>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</si>
  <si>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</si>
  <si>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</si>
  <si>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</si>
  <si>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</si>
  <si>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</si>
  <si>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</si>
  <si>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</si>
  <si>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</si>
  <si>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</si>
  <si>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</si>
  <si>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</si>
  <si>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</si>
  <si>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</si>
  <si>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</si>
  <si>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</si>
  <si>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</si>
  <si>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SAP-RO-22079079</t>
  </si>
  <si>
    <t>AEGON PENSII - Societate de Administrare a 
Fondurilor de Pensii Private S.A.</t>
  </si>
  <si>
    <t>FP3-1151</t>
  </si>
  <si>
    <t>Fondul de Pensii Facultative Aegon Esential</t>
  </si>
  <si>
    <t>FONDUL DE PENSII FACULTATIVE AZT MODERATO</t>
  </si>
  <si>
    <t>FP3-1024</t>
  </si>
  <si>
    <t>ALLIANZ-TIRIAC PENSII PRIVATE SAFPP SA</t>
  </si>
  <si>
    <t>SAP-RO-21451764</t>
  </si>
  <si>
    <t xml:space="preserve">  Rând</t>
  </si>
  <si>
    <t>Exercițiul financiar precedent (lei)</t>
  </si>
  <si>
    <t>Exercițiul financiar curent (lei)</t>
  </si>
  <si>
    <t>FONDUL DE PENSII FACULTATIVE AZT VIVACE</t>
  </si>
  <si>
    <t>FP3-1053</t>
  </si>
  <si>
    <t>SAP-RO-22041021</t>
  </si>
  <si>
    <t>FP3-1048</t>
  </si>
  <si>
    <t>SAP-RO-22013894</t>
  </si>
  <si>
    <t>FP3-1133</t>
  </si>
  <si>
    <t>BRD S.A.F.P.P.</t>
  </si>
  <si>
    <t>FONDUL DE PENSII FACULTATIVE PENSIA MEA</t>
  </si>
  <si>
    <t>FP3-1030</t>
  </si>
  <si>
    <t>SAP-RO-21960491</t>
  </si>
  <si>
    <t>GENERALI SOCIETATE DE ADMINISTRARE A FONDURILOR DE PENSII PRIVATE SA</t>
  </si>
  <si>
    <t>SAP-RO-22093262</t>
  </si>
  <si>
    <t>FP3-1114</t>
  </si>
  <si>
    <t>FP3-1011</t>
  </si>
  <si>
    <t>SAA-RO-9112925</t>
  </si>
  <si>
    <t>FP3-1069</t>
  </si>
  <si>
    <t>FP3-1082</t>
  </si>
  <si>
    <t>SAI RAIFFEISEN ASSET MANAGEMENT SA</t>
  </si>
  <si>
    <t>SAI-RO-18115413</t>
  </si>
  <si>
    <t>BCR PENSII S.A.F.P.P. S.A.</t>
  </si>
  <si>
    <t>BT PENSII SAFPF SA</t>
  </si>
  <si>
    <t>NN Asigurari de Viata S.A.</t>
  </si>
  <si>
    <t>Contul de profit si pierdere la 30 iunie 2020</t>
  </si>
  <si>
    <t>Â</t>
  </si>
  <si>
    <t>Fondul de Pensii Facultative BCR Plus</t>
  </si>
  <si>
    <t>Fondul de Pensii Facultative BRD MEDIO</t>
  </si>
  <si>
    <t>Fondul de Pensii Facultative NN ACTIV</t>
  </si>
  <si>
    <t>Fondul de Pensii Facultative NN Optim</t>
  </si>
  <si>
    <t>Fondul de Pensii Facultative Raiffeisen Acumulare</t>
  </si>
  <si>
    <t xml:space="preserve"> Fondul de Pensii FacultativeSTABIL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</si>
</sst>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Protection="1">
      <protection locked="0"/>
    </xf>
    <xf numFmtId="165" fontId="10" fillId="0" borderId="2" xfId="2" applyNumberFormat="1" applyFont="1" applyFill="1" applyBorder="1" applyAlignment="1" applyProtection="1">
      <alignment horizontal="justify" wrapText="1"/>
      <protection locked="0"/>
    </xf>
    <xf numFmtId="165" fontId="10" fillId="0" borderId="3" xfId="2" applyNumberFormat="1" applyFont="1" applyFill="1" applyBorder="1" applyAlignment="1" applyProtection="1">
      <alignment horizontal="justify" vertical="top" wrapText="1"/>
      <protection locked="0"/>
    </xf>
    <xf numFmtId="165" fontId="10" fillId="0" borderId="3" xfId="3" applyNumberFormat="1" applyFont="1" applyFill="1" applyBorder="1" applyAlignment="1" applyProtection="1">
      <alignment horizontal="justify" vertical="top" wrapText="1"/>
      <protection locked="0"/>
    </xf>
    <xf numFmtId="165" fontId="10" fillId="0" borderId="34" xfId="2" applyNumberFormat="1" applyFont="1" applyFill="1" applyBorder="1" applyAlignment="1" applyProtection="1">
      <alignment horizontal="justify" vertical="top" wrapText="1"/>
      <protection locked="0"/>
    </xf>
    <xf numFmtId="165" fontId="11" fillId="0" borderId="0" xfId="2" applyNumberFormat="1" applyFont="1" applyFill="1" applyBorder="1" applyProtection="1">
      <protection locked="0"/>
    </xf>
    <xf numFmtId="165" fontId="11" fillId="0" borderId="5" xfId="2" applyNumberFormat="1" applyFont="1" applyFill="1" applyBorder="1" applyAlignment="1" applyProtection="1">
      <alignment horizontal="justify" wrapText="1"/>
      <protection locked="0"/>
    </xf>
    <xf numFmtId="165" fontId="11" fillId="0" borderId="8" xfId="2" applyNumberFormat="1" applyFont="1" applyFill="1" applyBorder="1" applyAlignment="1" applyProtection="1">
      <alignment horizontal="center" vertical="top" wrapText="1"/>
      <protection locked="0"/>
    </xf>
    <xf numFmtId="1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11" fillId="0" borderId="35" xfId="2" applyNumberFormat="1" applyFont="1" applyFill="1" applyBorder="1" applyAlignment="1" applyProtection="1">
      <alignment horizontal="center" vertical="top" wrapText="1"/>
      <protection locked="0"/>
    </xf>
    <xf numFmtId="165" fontId="11" fillId="0" borderId="8" xfId="2" applyNumberFormat="1" applyFont="1" applyFill="1" applyBorder="1" applyAlignment="1" applyProtection="1">
      <alignment horizontal="center" wrapText="1"/>
      <protection locked="0"/>
    </xf>
    <xf numFmtId="1" fontId="11" fillId="0" borderId="35" xfId="2" applyNumberFormat="1" applyFont="1" applyFill="1" applyBorder="1" applyAlignment="1" applyProtection="1">
      <alignment horizontal="center" wrapText="1"/>
      <protection locked="0"/>
    </xf>
    <xf numFmtId="165" fontId="11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10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" fontId="10" fillId="0" borderId="8" xfId="3" applyNumberFormat="1" applyFont="1" applyFill="1" applyBorder="1" applyAlignment="1" applyProtection="1">
      <alignment horizontal="center" vertical="center" wrapText="1"/>
      <protection locked="0"/>
    </xf>
    <xf numFmtId="3" fontId="10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10" fillId="0" borderId="35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2" applyNumberFormat="1" applyFont="1" applyFill="1" applyBorder="1" applyAlignment="1" applyProtection="1">
      <alignment horizontal="center" vertical="top" wrapText="1"/>
      <protection locked="0"/>
    </xf>
    <xf numFmtId="1" fontId="10" fillId="0" borderId="6" xfId="3" applyNumberFormat="1" applyFont="1" applyFill="1" applyBorder="1" applyAlignment="1" applyProtection="1">
      <alignment horizontal="center" vertical="center" wrapText="1"/>
      <protection locked="0"/>
    </xf>
    <xf numFmtId="3" fontId="10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11" fillId="0" borderId="8" xfId="2" quotePrefix="1" applyNumberFormat="1" applyFont="1" applyFill="1" applyBorder="1" applyAlignment="1" applyProtection="1">
      <alignment horizontal="center" vertical="top" wrapText="1"/>
      <protection locked="0"/>
    </xf>
    <xf numFmtId="3" fontId="11" fillId="0" borderId="8" xfId="3" quotePrefix="1" applyNumberFormat="1" applyFont="1" applyFill="1" applyBorder="1" applyAlignment="1" applyProtection="1">
      <alignment horizontal="center" vertical="center" wrapText="1"/>
      <protection locked="0"/>
    </xf>
    <xf numFmtId="1" fontId="11" fillId="0" borderId="35" xfId="2" quotePrefix="1" applyNumberFormat="1" applyFont="1" applyFill="1" applyBorder="1" applyAlignment="1" applyProtection="1">
      <alignment horizontal="center" vertical="top" wrapText="1"/>
      <protection locked="0"/>
    </xf>
    <xf numFmtId="165" fontId="11" fillId="0" borderId="6" xfId="2" applyNumberFormat="1" applyFont="1" applyFill="1" applyBorder="1" applyAlignment="1" applyProtection="1">
      <alignment horizontal="center" vertical="top" wrapText="1"/>
      <protection locked="0"/>
    </xf>
    <xf numFmtId="1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11" fillId="0" borderId="8" xfId="2" applyNumberFormat="1" applyFont="1" applyFill="1" applyBorder="1" applyAlignment="1" applyProtection="1">
      <alignment vertical="top" wrapText="1"/>
      <protection locked="0"/>
    </xf>
    <xf numFmtId="165" fontId="10" fillId="0" borderId="8" xfId="2" applyNumberFormat="1" applyFont="1" applyFill="1" applyBorder="1" applyAlignment="1" applyProtection="1">
      <alignment vertical="top" wrapText="1"/>
      <protection locked="0"/>
    </xf>
    <xf numFmtId="165" fontId="10" fillId="0" borderId="6" xfId="2" applyNumberFormat="1" applyFont="1" applyFill="1" applyBorder="1" applyAlignment="1" applyProtection="1">
      <alignment vertical="top" wrapText="1"/>
      <protection locked="0"/>
    </xf>
    <xf numFmtId="165" fontId="10" fillId="0" borderId="5" xfId="2" quotePrefix="1" applyNumberFormat="1" applyFont="1" applyFill="1" applyBorder="1" applyAlignment="1" applyProtection="1">
      <alignment horizontal="justify" vertical="top" wrapText="1"/>
      <protection locked="0"/>
    </xf>
    <xf numFmtId="165" fontId="10" fillId="0" borderId="0" xfId="2" applyNumberFormat="1" applyFont="1" applyFill="1" applyBorder="1" applyProtection="1">
      <protection locked="0"/>
    </xf>
    <xf numFmtId="165" fontId="10" fillId="0" borderId="14" xfId="2" quotePrefix="1" applyNumberFormat="1" applyFont="1" applyFill="1" applyBorder="1" applyAlignment="1" applyProtection="1">
      <alignment horizontal="justify" vertical="top" wrapText="1"/>
      <protection locked="0"/>
    </xf>
    <xf numFmtId="165" fontId="10" fillId="0" borderId="15" xfId="2" applyNumberFormat="1" applyFont="1" applyFill="1" applyBorder="1" applyAlignment="1" applyProtection="1">
      <alignment vertical="top" wrapText="1"/>
      <protection locked="0"/>
    </xf>
    <xf numFmtId="1" fontId="11" fillId="0" borderId="15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10" fillId="0" borderId="37" xfId="2" applyNumberFormat="1" applyFont="1" applyFill="1" applyBorder="1" applyAlignment="1" applyProtection="1">
      <alignment horizontal="center" vertical="top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14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10" fillId="0" borderId="28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165" fontId="10" fillId="0" borderId="29" xfId="2" applyNumberFormat="1" applyFont="1" applyFill="1" applyBorder="1" applyAlignment="1" applyProtection="1">
      <alignment horizontal="justify" wrapText="1"/>
      <protection locked="0"/>
    </xf>
    <xf numFmtId="165" fontId="10" fillId="0" borderId="6" xfId="3" applyNumberFormat="1" applyFont="1" applyFill="1" applyBorder="1" applyAlignment="1" applyProtection="1">
      <alignment horizontal="justify" vertical="top" wrapText="1"/>
      <protection locked="0"/>
    </xf>
    <xf numFmtId="165" fontId="10" fillId="0" borderId="7" xfId="3" applyNumberFormat="1" applyFont="1" applyFill="1" applyBorder="1" applyAlignment="1" applyProtection="1">
      <alignment horizontal="justify" wrapText="1"/>
      <protection locked="0"/>
    </xf>
    <xf numFmtId="165" fontId="10" fillId="0" borderId="6" xfId="2" applyNumberFormat="1" applyFont="1" applyFill="1" applyBorder="1" applyAlignment="1" applyProtection="1">
      <alignment horizontal="justify" vertical="top" wrapText="1"/>
      <protection locked="0"/>
    </xf>
    <xf numFmtId="165" fontId="10" fillId="0" borderId="7" xfId="2" applyNumberFormat="1" applyFont="1" applyFill="1" applyBorder="1" applyAlignment="1" applyProtection="1">
      <alignment horizontal="justify" wrapText="1"/>
      <protection locked="0"/>
    </xf>
    <xf numFmtId="165" fontId="10" fillId="0" borderId="34" xfId="2" applyNumberFormat="1" applyFont="1" applyFill="1" applyBorder="1" applyAlignment="1" applyProtection="1">
      <alignment horizontal="justify" wrapText="1"/>
      <protection locked="0"/>
    </xf>
    <xf numFmtId="3" fontId="11" fillId="0" borderId="11" xfId="0" applyNumberFormat="1" applyFont="1" applyFill="1" applyBorder="1" applyAlignment="1" applyProtection="1">
      <alignment horizontal="right" vertical="top" wrapText="1"/>
      <protection locked="0"/>
    </xf>
    <xf numFmtId="165" fontId="11" fillId="0" borderId="10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9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9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34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11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8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35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12" xfId="2" applyNumberFormat="1" applyFont="1" applyFill="1" applyBorder="1" applyAlignment="1" applyProtection="1">
      <alignment horizontal="right" vertical="top" wrapText="1"/>
    </xf>
    <xf numFmtId="165" fontId="10" fillId="0" borderId="13" xfId="2" applyNumberFormat="1" applyFont="1" applyFill="1" applyBorder="1" applyAlignment="1" applyProtection="1">
      <alignment horizontal="right" vertical="top" wrapText="1"/>
    </xf>
    <xf numFmtId="165" fontId="10" fillId="0" borderId="12" xfId="3" applyNumberFormat="1" applyFont="1" applyFill="1" applyBorder="1" applyAlignment="1" applyProtection="1">
      <alignment horizontal="right" vertical="top" wrapText="1"/>
    </xf>
    <xf numFmtId="165" fontId="10" fillId="0" borderId="13" xfId="3" applyNumberFormat="1" applyFont="1" applyFill="1" applyBorder="1" applyAlignment="1" applyProtection="1">
      <alignment horizontal="right" vertical="top" wrapText="1"/>
    </xf>
    <xf numFmtId="165" fontId="10" fillId="0" borderId="36" xfId="2" applyNumberFormat="1" applyFont="1" applyFill="1" applyBorder="1" applyAlignment="1" applyProtection="1">
      <alignment horizontal="right" vertical="top" wrapText="1"/>
    </xf>
    <xf numFmtId="165" fontId="10" fillId="0" borderId="6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7" xfId="2" applyNumberFormat="1" applyFont="1" applyFill="1" applyBorder="1" applyAlignment="1" applyProtection="1">
      <alignment horizontal="right" vertical="top" wrapText="1"/>
      <protection locked="0"/>
    </xf>
    <xf numFmtId="165" fontId="10" fillId="0" borderId="6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35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6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2" applyNumberFormat="1" applyFont="1" applyFill="1" applyBorder="1" applyAlignment="1" applyProtection="1">
      <alignment horizontal="right" vertical="top" wrapText="1"/>
      <protection locked="0"/>
    </xf>
    <xf numFmtId="165" fontId="11" fillId="0" borderId="6" xfId="3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3" applyNumberFormat="1" applyFont="1" applyFill="1" applyBorder="1" applyAlignment="1" applyProtection="1">
      <alignment horizontal="right" vertical="top" wrapText="1"/>
      <protection locked="0"/>
    </xf>
    <xf numFmtId="165" fontId="10" fillId="0" borderId="9" xfId="2" applyNumberFormat="1" applyFont="1" applyFill="1" applyBorder="1" applyAlignment="1" applyProtection="1">
      <alignment horizontal="right" vertical="top" wrapText="1"/>
    </xf>
    <xf numFmtId="165" fontId="10" fillId="0" borderId="10" xfId="2" applyNumberFormat="1" applyFont="1" applyFill="1" applyBorder="1" applyAlignment="1" applyProtection="1">
      <alignment horizontal="right" vertical="top" wrapText="1"/>
    </xf>
    <xf numFmtId="165" fontId="10" fillId="0" borderId="9" xfId="3" applyNumberFormat="1" applyFont="1" applyFill="1" applyBorder="1" applyAlignment="1" applyProtection="1">
      <alignment horizontal="right" vertical="top" wrapText="1"/>
    </xf>
    <xf numFmtId="165" fontId="10" fillId="0" borderId="10" xfId="3" applyNumberFormat="1" applyFont="1" applyFill="1" applyBorder="1" applyAlignment="1" applyProtection="1">
      <alignment horizontal="right" vertical="top" wrapText="1"/>
    </xf>
    <xf numFmtId="165" fontId="10" fillId="0" borderId="34" xfId="2" applyNumberFormat="1" applyFont="1" applyFill="1" applyBorder="1" applyAlignment="1" applyProtection="1">
      <alignment horizontal="right" vertical="top" wrapText="1"/>
    </xf>
    <xf numFmtId="165" fontId="10" fillId="0" borderId="8" xfId="2" applyNumberFormat="1" applyFont="1" applyFill="1" applyBorder="1" applyAlignment="1" applyProtection="1">
      <alignment horizontal="right" vertical="top" wrapText="1"/>
    </xf>
    <xf numFmtId="165" fontId="10" fillId="0" borderId="11" xfId="2" applyNumberFormat="1" applyFont="1" applyFill="1" applyBorder="1" applyAlignment="1" applyProtection="1">
      <alignment horizontal="right" vertical="top" wrapText="1"/>
    </xf>
    <xf numFmtId="165" fontId="10" fillId="0" borderId="8" xfId="3" applyNumberFormat="1" applyFont="1" applyFill="1" applyBorder="1" applyAlignment="1" applyProtection="1">
      <alignment horizontal="right" vertical="top" wrapText="1"/>
    </xf>
    <xf numFmtId="165" fontId="10" fillId="0" borderId="11" xfId="3" applyNumberFormat="1" applyFont="1" applyFill="1" applyBorder="1" applyAlignment="1" applyProtection="1">
      <alignment horizontal="right" vertical="top" wrapText="1"/>
    </xf>
    <xf numFmtId="165" fontId="10" fillId="0" borderId="35" xfId="2" applyNumberFormat="1" applyFont="1" applyFill="1" applyBorder="1" applyAlignment="1" applyProtection="1">
      <alignment horizontal="right" vertical="top" wrapText="1"/>
    </xf>
    <xf numFmtId="165" fontId="10" fillId="0" borderId="6" xfId="2" applyNumberFormat="1" applyFont="1" applyFill="1" applyBorder="1" applyAlignment="1" applyProtection="1">
      <alignment horizontal="right" vertical="top" wrapText="1"/>
    </xf>
    <xf numFmtId="165" fontId="10" fillId="0" borderId="7" xfId="2" applyNumberFormat="1" applyFont="1" applyFill="1" applyBorder="1" applyAlignment="1" applyProtection="1">
      <alignment horizontal="right" vertical="top" wrapText="1"/>
    </xf>
    <xf numFmtId="165" fontId="10" fillId="0" borderId="6" xfId="3" applyNumberFormat="1" applyFont="1" applyFill="1" applyBorder="1" applyAlignment="1" applyProtection="1">
      <alignment horizontal="right" vertical="top" wrapText="1"/>
    </xf>
    <xf numFmtId="165" fontId="10" fillId="0" borderId="7" xfId="3" applyNumberFormat="1" applyFont="1" applyFill="1" applyBorder="1" applyAlignment="1" applyProtection="1">
      <alignment horizontal="right" vertical="top" wrapText="1"/>
    </xf>
    <xf numFmtId="165" fontId="10" fillId="0" borderId="15" xfId="2" applyNumberFormat="1" applyFont="1" applyFill="1" applyBorder="1" applyAlignment="1" applyProtection="1">
      <alignment horizontal="right" vertical="top" wrapText="1"/>
    </xf>
    <xf numFmtId="165" fontId="10" fillId="0" borderId="19" xfId="2" applyNumberFormat="1" applyFont="1" applyFill="1" applyBorder="1" applyAlignment="1" applyProtection="1">
      <alignment horizontal="right" vertical="top" wrapText="1"/>
    </xf>
    <xf numFmtId="165" fontId="10" fillId="0" borderId="15" xfId="3" applyNumberFormat="1" applyFont="1" applyFill="1" applyBorder="1" applyAlignment="1" applyProtection="1">
      <alignment horizontal="right" vertical="top" wrapText="1"/>
    </xf>
    <xf numFmtId="165" fontId="10" fillId="0" borderId="19" xfId="3" applyNumberFormat="1" applyFont="1" applyFill="1" applyBorder="1" applyAlignment="1" applyProtection="1">
      <alignment horizontal="right" vertical="top" wrapText="1"/>
    </xf>
    <xf numFmtId="165" fontId="10" fillId="0" borderId="37" xfId="2" applyNumberFormat="1" applyFont="1" applyFill="1" applyBorder="1" applyAlignment="1" applyProtection="1">
      <alignment horizontal="right" vertical="top" wrapText="1"/>
    </xf>
    <xf numFmtId="0" fontId="11" fillId="0" borderId="0" xfId="0" applyFont="1" applyFill="1"/>
    <xf numFmtId="0" fontId="11" fillId="2" borderId="0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Protection="1"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protection locked="0"/>
    </xf>
    <xf numFmtId="49" fontId="10" fillId="2" borderId="11" xfId="0" applyNumberFormat="1" applyFont="1" applyFill="1" applyBorder="1" applyAlignment="1" applyProtection="1">
      <protection locked="0"/>
    </xf>
    <xf numFmtId="14" fontId="10" fillId="2" borderId="6" xfId="0" applyNumberFormat="1" applyFont="1" applyFill="1" applyBorder="1" applyAlignment="1" applyProtection="1">
      <alignment horizontal="center"/>
      <protection locked="0"/>
    </xf>
    <xf numFmtId="14" fontId="10" fillId="2" borderId="32" xfId="0" applyNumberFormat="1" applyFont="1" applyFill="1" applyBorder="1" applyAlignment="1" applyProtection="1">
      <alignment horizontal="center"/>
      <protection locked="0"/>
    </xf>
    <xf numFmtId="14" fontId="10" fillId="2" borderId="33" xfId="0" applyNumberFormat="1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22" xfId="0" applyFont="1" applyFill="1" applyBorder="1" applyAlignment="1" applyProtection="1">
      <alignment horizontal="left"/>
      <protection locked="0"/>
    </xf>
    <xf numFmtId="0" fontId="10" fillId="2" borderId="23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14" fontId="10" fillId="2" borderId="8" xfId="0" applyNumberFormat="1" applyFont="1" applyFill="1" applyBorder="1" applyAlignment="1" applyProtection="1">
      <alignment horizontal="left"/>
      <protection locked="0"/>
    </xf>
    <xf numFmtId="14" fontId="10" fillId="2" borderId="11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1" xfId="0" applyNumberFormat="1" applyFont="1" applyFill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left" wrapText="1"/>
      <protection locked="0"/>
    </xf>
    <xf numFmtId="49" fontId="10" fillId="2" borderId="32" xfId="0" applyNumberFormat="1" applyFont="1" applyFill="1" applyBorder="1" applyAlignment="1" applyProtection="1">
      <alignment horizontal="left" wrapText="1"/>
      <protection locked="0"/>
    </xf>
    <xf numFmtId="49" fontId="10" fillId="2" borderId="7" xfId="0" applyNumberFormat="1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32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14" fontId="10" fillId="2" borderId="8" xfId="0" applyNumberFormat="1" applyFont="1" applyFill="1" applyBorder="1" applyAlignment="1" applyProtection="1">
      <alignment horizontal="center"/>
      <protection locked="0"/>
    </xf>
    <xf numFmtId="14" fontId="10" fillId="2" borderId="11" xfId="0" applyNumberFormat="1" applyFont="1" applyFill="1" applyBorder="1" applyAlignment="1" applyProtection="1">
      <alignment horizontal="center"/>
      <protection locked="0"/>
    </xf>
    <xf numFmtId="49" fontId="10" fillId="2" borderId="6" xfId="0" applyNumberFormat="1" applyFont="1" applyFill="1" applyBorder="1" applyProtection="1">
      <protection locked="0"/>
    </xf>
    <xf numFmtId="49" fontId="10" fillId="2" borderId="32" xfId="0" applyNumberFormat="1" applyFont="1" applyFill="1" applyBorder="1" applyProtection="1">
      <protection locked="0"/>
    </xf>
    <xf numFmtId="49" fontId="10" fillId="2" borderId="33" xfId="0" applyNumberFormat="1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32" xfId="0" applyFont="1" applyFill="1" applyBorder="1" applyProtection="1">
      <protection locked="0"/>
    </xf>
    <xf numFmtId="0" fontId="10" fillId="2" borderId="33" xfId="0" applyFont="1" applyFill="1" applyBorder="1" applyProtection="1">
      <protection locked="0"/>
    </xf>
    <xf numFmtId="49" fontId="10" fillId="2" borderId="8" xfId="0" applyNumberFormat="1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14" fontId="10" fillId="2" borderId="40" xfId="0" applyNumberFormat="1" applyFont="1" applyFill="1" applyBorder="1" applyAlignment="1" applyProtection="1">
      <alignment horizontal="center"/>
      <protection locked="0"/>
    </xf>
    <xf numFmtId="14" fontId="10" fillId="2" borderId="38" xfId="0" applyNumberFormat="1" applyFont="1" applyFill="1" applyBorder="1" applyAlignment="1" applyProtection="1">
      <alignment horizontal="center"/>
      <protection locked="0"/>
    </xf>
    <xf numFmtId="14" fontId="10" fillId="2" borderId="39" xfId="0" applyNumberFormat="1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left"/>
      <protection locked="0"/>
    </xf>
    <xf numFmtId="49" fontId="10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8">
    <cellStyle name="Comma 2" xfId="2"/>
    <cellStyle name="Comma 2 2" xfId="6"/>
    <cellStyle name="Comma 2 3" xfId="32"/>
    <cellStyle name="Comma 2 4" xfId="36"/>
    <cellStyle name="Comma 21 2 2" xfId="13"/>
    <cellStyle name="Comma 21 2 2 2" xfId="17"/>
    <cellStyle name="Comma 21 2 2 2 2" xfId="34"/>
    <cellStyle name="Comma 3" xfId="3"/>
    <cellStyle name="Comma 4" xfId="8"/>
    <cellStyle name="Comma 5" xfId="10"/>
    <cellStyle name="Hyperlink 2" xfId="16"/>
    <cellStyle name="Normal" xfId="0" builtinId="0"/>
    <cellStyle name="Normal 10" xfId="12"/>
    <cellStyle name="Normal 2" xfId="1"/>
    <cellStyle name="Normal 2 2" xfId="5"/>
    <cellStyle name="Normal 2 2 2" xfId="35"/>
    <cellStyle name="Normal 2 3" xfId="15"/>
    <cellStyle name="Normal 2 4" xfId="33"/>
    <cellStyle name="Normal 21" xfId="18"/>
    <cellStyle name="Normal 22" xfId="19"/>
    <cellStyle name="Normal 25" xfId="20"/>
    <cellStyle name="Normal 26" xfId="21"/>
    <cellStyle name="Normal 27" xfId="22"/>
    <cellStyle name="Normal 28" xfId="23"/>
    <cellStyle name="Normal 3" xfId="4"/>
    <cellStyle name="Normal 35" xfId="24"/>
    <cellStyle name="Normal 35 10" xfId="25"/>
    <cellStyle name="Normal 36 2" xfId="26"/>
    <cellStyle name="Normal 4" xfId="9"/>
    <cellStyle name="Normal 5" xfId="14"/>
    <cellStyle name="Percent 10" xfId="27"/>
    <cellStyle name="Percent 12 10" xfId="28"/>
    <cellStyle name="Percent 2" xfId="11"/>
    <cellStyle name="Percent 2 2" xfId="7"/>
    <cellStyle name="Percent 2 3" xfId="31"/>
    <cellStyle name="Percent 2 4" xfId="37"/>
    <cellStyle name="Percent 25 2 2" xfId="29"/>
    <cellStyle name="Percent 26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pane xSplit="2" ySplit="11" topLeftCell="C12" activePane="bottomRight" state="frozen"/>
      <selection pane="topRight" activeCell="C1" sqref="C1"/>
      <selection pane="bottomLeft" activeCell="A19" sqref="A19"/>
      <selection pane="bottomRight" sqref="A1:D1"/>
    </sheetView>
  </sheetViews>
  <sheetFormatPr defaultRowHeight="11.5" x14ac:dyDescent="0.25"/>
  <cols>
    <col min="1" max="1" width="30.1796875" style="107" customWidth="1"/>
    <col min="2" max="4" width="16.90625" style="107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27" t="s">
        <v>0</v>
      </c>
      <c r="B1" s="128"/>
      <c r="C1" s="128"/>
      <c r="D1" s="129"/>
    </row>
    <row r="2" spans="1:4" s="4" customFormat="1" ht="13.25" customHeight="1" x14ac:dyDescent="0.25">
      <c r="A2" s="109" t="s">
        <v>1</v>
      </c>
      <c r="B2" s="125" t="s">
        <v>221</v>
      </c>
      <c r="C2" s="125"/>
      <c r="D2" s="126"/>
    </row>
    <row r="3" spans="1:4" s="4" customFormat="1" x14ac:dyDescent="0.25">
      <c r="A3" s="109" t="s">
        <v>187</v>
      </c>
      <c r="B3" s="125" t="s">
        <v>220</v>
      </c>
      <c r="C3" s="125"/>
      <c r="D3" s="126"/>
    </row>
    <row r="4" spans="1:4" s="5" customFormat="1" ht="22.5" customHeight="1" x14ac:dyDescent="0.25">
      <c r="A4" s="110" t="s">
        <v>2</v>
      </c>
      <c r="B4" s="130" t="s">
        <v>219</v>
      </c>
      <c r="C4" s="130"/>
      <c r="D4" s="131"/>
    </row>
    <row r="5" spans="1:4" s="4" customFormat="1" x14ac:dyDescent="0.25">
      <c r="A5" s="109" t="s">
        <v>188</v>
      </c>
      <c r="B5" s="125" t="s">
        <v>218</v>
      </c>
      <c r="C5" s="125"/>
      <c r="D5" s="126"/>
    </row>
    <row r="6" spans="1:4" s="4" customFormat="1" ht="12" customHeight="1" thickBot="1" x14ac:dyDescent="0.3">
      <c r="A6" s="111" t="s">
        <v>3</v>
      </c>
      <c r="B6" s="115" t="s">
        <v>251</v>
      </c>
      <c r="C6" s="116"/>
      <c r="D6" s="117"/>
    </row>
    <row r="7" spans="1:4" s="4" customFormat="1" ht="22" customHeight="1" x14ac:dyDescent="0.25">
      <c r="A7" s="118" t="s">
        <v>4</v>
      </c>
      <c r="B7" s="118" t="s">
        <v>45</v>
      </c>
      <c r="C7" s="121" t="s">
        <v>23</v>
      </c>
      <c r="D7" s="122"/>
    </row>
    <row r="8" spans="1:4" s="4" customFormat="1" ht="12" thickBot="1" x14ac:dyDescent="0.3">
      <c r="A8" s="119"/>
      <c r="B8" s="119"/>
      <c r="C8" s="123"/>
      <c r="D8" s="124"/>
    </row>
    <row r="9" spans="1:4" s="4" customFormat="1" ht="25" customHeight="1" thickBot="1" x14ac:dyDescent="0.3">
      <c r="A9" s="120"/>
      <c r="B9" s="120"/>
      <c r="C9" s="48" t="s">
        <v>199</v>
      </c>
      <c r="D9" s="48" t="s">
        <v>200</v>
      </c>
    </row>
    <row r="10" spans="1:4" s="6" customFormat="1" ht="12" thickBot="1" x14ac:dyDescent="0.3">
      <c r="A10" s="54" t="s">
        <v>195</v>
      </c>
      <c r="B10" s="55" t="s">
        <v>196</v>
      </c>
      <c r="C10" s="55" t="s">
        <v>197</v>
      </c>
      <c r="D10" s="55" t="s">
        <v>198</v>
      </c>
    </row>
    <row r="11" spans="1:4" s="11" customFormat="1" ht="23" x14ac:dyDescent="0.25">
      <c r="A11" s="7" t="s">
        <v>44</v>
      </c>
      <c r="B11" s="8"/>
      <c r="C11" s="8"/>
      <c r="D11" s="59"/>
    </row>
    <row r="12" spans="1:4" s="11" customFormat="1" ht="23" x14ac:dyDescent="0.25">
      <c r="A12" s="12" t="s">
        <v>24</v>
      </c>
      <c r="B12" s="13" t="s">
        <v>5</v>
      </c>
      <c r="C12" s="65">
        <v>169599</v>
      </c>
      <c r="D12" s="66">
        <v>84851</v>
      </c>
    </row>
    <row r="13" spans="1:4" s="11" customFormat="1" ht="23" x14ac:dyDescent="0.25">
      <c r="A13" s="12" t="s">
        <v>25</v>
      </c>
      <c r="B13" s="17" t="s">
        <v>6</v>
      </c>
      <c r="C13" s="71">
        <v>0</v>
      </c>
      <c r="D13" s="71">
        <v>0</v>
      </c>
    </row>
    <row r="14" spans="1:4" s="11" customFormat="1" x14ac:dyDescent="0.25">
      <c r="A14" s="19" t="s">
        <v>26</v>
      </c>
      <c r="B14" s="13" t="s">
        <v>7</v>
      </c>
      <c r="C14" s="65">
        <v>322320</v>
      </c>
      <c r="D14" s="71">
        <v>622748</v>
      </c>
    </row>
    <row r="15" spans="1:4" s="11" customFormat="1" ht="23" x14ac:dyDescent="0.25">
      <c r="A15" s="19" t="s">
        <v>27</v>
      </c>
      <c r="B15" s="13" t="s">
        <v>8</v>
      </c>
      <c r="C15" s="65">
        <v>2183</v>
      </c>
      <c r="D15" s="71">
        <v>350</v>
      </c>
    </row>
    <row r="16" spans="1:4" s="11" customFormat="1" x14ac:dyDescent="0.25">
      <c r="A16" s="19" t="s">
        <v>28</v>
      </c>
      <c r="B16" s="13" t="s">
        <v>9</v>
      </c>
      <c r="C16" s="65">
        <v>106156</v>
      </c>
      <c r="D16" s="71">
        <v>120769</v>
      </c>
    </row>
    <row r="17" spans="1:4" s="11" customFormat="1" ht="23" x14ac:dyDescent="0.25">
      <c r="A17" s="19" t="s">
        <v>29</v>
      </c>
      <c r="B17" s="13" t="s">
        <v>10</v>
      </c>
      <c r="C17" s="65">
        <v>1625505</v>
      </c>
      <c r="D17" s="71">
        <v>2243160</v>
      </c>
    </row>
    <row r="18" spans="1:4" s="11" customFormat="1" ht="23" x14ac:dyDescent="0.25">
      <c r="A18" s="19" t="s">
        <v>30</v>
      </c>
      <c r="B18" s="13" t="s">
        <v>11</v>
      </c>
      <c r="C18" s="71">
        <v>0</v>
      </c>
      <c r="D18" s="71">
        <v>0</v>
      </c>
    </row>
    <row r="19" spans="1:4" s="11" customFormat="1" ht="23" x14ac:dyDescent="0.25">
      <c r="A19" s="19" t="s">
        <v>194</v>
      </c>
      <c r="B19" s="13" t="s">
        <v>12</v>
      </c>
      <c r="C19" s="65">
        <v>0</v>
      </c>
      <c r="D19" s="71">
        <v>415</v>
      </c>
    </row>
    <row r="20" spans="1:4" s="11" customFormat="1" ht="34.5" x14ac:dyDescent="0.25">
      <c r="A20" s="20" t="s">
        <v>31</v>
      </c>
      <c r="B20" s="21" t="s">
        <v>13</v>
      </c>
      <c r="C20" s="74">
        <v>2225763</v>
      </c>
      <c r="D20" s="75">
        <v>3072293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0</v>
      </c>
      <c r="D22" s="66">
        <v>531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>
        <v>0</v>
      </c>
    </row>
    <row r="24" spans="1:4" s="11" customFormat="1" ht="34.5" x14ac:dyDescent="0.25">
      <c r="A24" s="19" t="s">
        <v>35</v>
      </c>
      <c r="B24" s="13" t="s">
        <v>16</v>
      </c>
      <c r="C24" s="72">
        <v>1548544</v>
      </c>
      <c r="D24" s="71">
        <v>3130032</v>
      </c>
    </row>
    <row r="25" spans="1:4" s="11" customFormat="1" ht="34.5" x14ac:dyDescent="0.25">
      <c r="A25" s="19" t="s">
        <v>201</v>
      </c>
      <c r="B25" s="13" t="s">
        <v>17</v>
      </c>
      <c r="C25" s="74">
        <v>83306</v>
      </c>
      <c r="D25" s="75">
        <v>91292</v>
      </c>
    </row>
    <row r="26" spans="1:4" s="11" customFormat="1" ht="34.5" x14ac:dyDescent="0.25">
      <c r="A26" s="19" t="s">
        <v>203</v>
      </c>
      <c r="B26" s="28" t="s">
        <v>202</v>
      </c>
      <c r="C26" s="74">
        <v>2513</v>
      </c>
      <c r="D26" s="75">
        <v>2900</v>
      </c>
    </row>
    <row r="27" spans="1:4" s="11" customFormat="1" ht="23" x14ac:dyDescent="0.25">
      <c r="A27" s="19" t="s">
        <v>204</v>
      </c>
      <c r="B27" s="28" t="s">
        <v>205</v>
      </c>
      <c r="C27" s="72">
        <v>1784</v>
      </c>
      <c r="D27" s="71">
        <v>2008</v>
      </c>
    </row>
    <row r="28" spans="1:4" s="11" customFormat="1" ht="23" x14ac:dyDescent="0.25">
      <c r="A28" s="19" t="s">
        <v>206</v>
      </c>
      <c r="B28" s="28" t="s">
        <v>207</v>
      </c>
      <c r="C28" s="72">
        <v>379</v>
      </c>
      <c r="D28" s="71">
        <v>425</v>
      </c>
    </row>
    <row r="29" spans="1:4" s="11" customFormat="1" ht="23" x14ac:dyDescent="0.25">
      <c r="A29" s="19" t="s">
        <v>208</v>
      </c>
      <c r="B29" s="28" t="s">
        <v>209</v>
      </c>
      <c r="C29" s="72">
        <v>350</v>
      </c>
      <c r="D29" s="71">
        <v>467</v>
      </c>
    </row>
    <row r="30" spans="1:4" s="11" customFormat="1" ht="34.5" x14ac:dyDescent="0.25">
      <c r="A30" s="19" t="s">
        <v>210</v>
      </c>
      <c r="B30" s="28" t="s">
        <v>211</v>
      </c>
      <c r="C30" s="72">
        <v>546</v>
      </c>
      <c r="D30" s="71">
        <v>378</v>
      </c>
    </row>
    <row r="31" spans="1:4" s="11" customFormat="1" ht="23" x14ac:dyDescent="0.25">
      <c r="A31" s="19" t="s">
        <v>212</v>
      </c>
      <c r="B31" s="28" t="s">
        <v>213</v>
      </c>
      <c r="C31" s="72">
        <v>4959</v>
      </c>
      <c r="D31" s="71">
        <v>4973</v>
      </c>
    </row>
    <row r="32" spans="1:4" s="11" customFormat="1" ht="23" x14ac:dyDescent="0.25">
      <c r="A32" s="19" t="s">
        <v>214</v>
      </c>
      <c r="B32" s="28" t="s">
        <v>215</v>
      </c>
      <c r="C32" s="72">
        <v>75288</v>
      </c>
      <c r="D32" s="71">
        <v>83041</v>
      </c>
    </row>
    <row r="33" spans="1:4" s="11" customFormat="1" ht="23" x14ac:dyDescent="0.25">
      <c r="A33" s="19" t="s">
        <v>216</v>
      </c>
      <c r="B33" s="28" t="s">
        <v>217</v>
      </c>
      <c r="C33" s="72">
        <v>0</v>
      </c>
      <c r="D33" s="71">
        <v>0</v>
      </c>
    </row>
    <row r="34" spans="1:4" s="11" customFormat="1" ht="23" x14ac:dyDescent="0.25">
      <c r="A34" s="19" t="s">
        <v>36</v>
      </c>
      <c r="B34" s="13" t="s">
        <v>18</v>
      </c>
      <c r="C34" s="72">
        <v>14</v>
      </c>
      <c r="D34" s="71">
        <v>11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>
        <v>0</v>
      </c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>
        <v>0</v>
      </c>
    </row>
    <row r="37" spans="1:4" s="11" customFormat="1" ht="23" x14ac:dyDescent="0.25">
      <c r="A37" s="19" t="s">
        <v>39</v>
      </c>
      <c r="B37" s="13" t="s">
        <v>21</v>
      </c>
      <c r="C37" s="72">
        <v>0</v>
      </c>
      <c r="D37" s="71">
        <v>0</v>
      </c>
    </row>
    <row r="38" spans="1:4" s="11" customFormat="1" ht="23" x14ac:dyDescent="0.25">
      <c r="A38" s="20" t="s">
        <v>40</v>
      </c>
      <c r="B38" s="21" t="s">
        <v>22</v>
      </c>
      <c r="C38" s="74">
        <v>1631864</v>
      </c>
      <c r="D38" s="75">
        <v>3221866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593899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149573</v>
      </c>
    </row>
    <row r="42" spans="1:4" s="11" customFormat="1" x14ac:dyDescent="0.25">
      <c r="A42" s="20" t="s">
        <v>189</v>
      </c>
      <c r="B42" s="35">
        <v>21</v>
      </c>
      <c r="C42" s="93">
        <v>2225763</v>
      </c>
      <c r="D42" s="94">
        <v>3072293</v>
      </c>
    </row>
    <row r="43" spans="1:4" s="11" customFormat="1" x14ac:dyDescent="0.25">
      <c r="A43" s="20" t="s">
        <v>190</v>
      </c>
      <c r="B43" s="35">
        <v>22</v>
      </c>
      <c r="C43" s="74">
        <v>1631864</v>
      </c>
      <c r="D43" s="75">
        <v>3221866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593899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149573</v>
      </c>
    </row>
  </sheetData>
  <mergeCells count="9">
    <mergeCell ref="A1:D1"/>
    <mergeCell ref="B2:D2"/>
    <mergeCell ref="B3:D3"/>
    <mergeCell ref="B4:D4"/>
    <mergeCell ref="B6:D6"/>
    <mergeCell ref="A7:A9"/>
    <mergeCell ref="B7:B9"/>
    <mergeCell ref="C7:D8"/>
    <mergeCell ref="B5:D5"/>
  </mergeCells>
  <dataValidations count="2">
    <dataValidation allowBlank="1" showInputMessage="1" showErrorMessage="1" errorTitle="Eroare format data" error="Eroare format data" sqref="C22:D37 C12"/>
    <dataValidation type="whole" allowBlank="1" showInputMessage="1" showErrorMessage="1" errorTitle="Eroare format data" error="Eroare format data" promptTitle="Eroare format data" sqref="D12:D19 C13:C19">
      <formula1>0</formula1>
      <formula2>10000000000000000000</formula2>
    </dataValidation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G15" sqref="G15"/>
    </sheetView>
  </sheetViews>
  <sheetFormatPr defaultRowHeight="11.5" x14ac:dyDescent="0.25"/>
  <cols>
    <col min="1" max="1" width="30.1796875" style="107" customWidth="1"/>
    <col min="2" max="2" width="10.81640625" style="107" customWidth="1"/>
    <col min="3" max="3" width="11.6328125" style="107" bestFit="1" customWidth="1"/>
    <col min="4" max="4" width="21.90625" style="107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08"/>
      <c r="C1" s="108"/>
      <c r="D1" s="108"/>
    </row>
    <row r="2" spans="1:4" s="4" customFormat="1" ht="13.25" customHeight="1" x14ac:dyDescent="0.25">
      <c r="A2" s="109" t="s">
        <v>1</v>
      </c>
      <c r="B2" s="162" t="s">
        <v>258</v>
      </c>
      <c r="C2" s="134"/>
      <c r="D2" s="135"/>
    </row>
    <row r="3" spans="1:4" s="4" customFormat="1" x14ac:dyDescent="0.25">
      <c r="A3" s="109" t="s">
        <v>187</v>
      </c>
      <c r="B3" s="162" t="s">
        <v>241</v>
      </c>
      <c r="C3" s="134"/>
      <c r="D3" s="135"/>
    </row>
    <row r="4" spans="1:4" s="5" customFormat="1" ht="22.5" customHeight="1" x14ac:dyDescent="0.25">
      <c r="A4" s="110" t="s">
        <v>2</v>
      </c>
      <c r="B4" s="159" t="s">
        <v>239</v>
      </c>
      <c r="C4" s="160"/>
      <c r="D4" s="161"/>
    </row>
    <row r="5" spans="1:4" s="4" customFormat="1" ht="12" thickBot="1" x14ac:dyDescent="0.3">
      <c r="A5" s="109" t="s">
        <v>188</v>
      </c>
      <c r="B5" s="158" t="s">
        <v>240</v>
      </c>
      <c r="C5" s="140"/>
      <c r="D5" s="141"/>
    </row>
    <row r="6" spans="1:4" s="4" customFormat="1" ht="12" customHeight="1" thickBot="1" x14ac:dyDescent="0.3">
      <c r="A6" s="111" t="s">
        <v>3</v>
      </c>
      <c r="B6" s="155" t="s">
        <v>251</v>
      </c>
      <c r="C6" s="156"/>
      <c r="D6" s="157"/>
    </row>
    <row r="7" spans="1:4" s="4" customFormat="1" ht="29" customHeight="1" x14ac:dyDescent="0.25">
      <c r="A7" s="118" t="s">
        <v>4</v>
      </c>
      <c r="B7" s="118" t="s">
        <v>45</v>
      </c>
      <c r="C7" s="153" t="s">
        <v>23</v>
      </c>
      <c r="D7" s="143"/>
    </row>
    <row r="8" spans="1:4" s="4" customFormat="1" ht="12" thickBot="1" x14ac:dyDescent="0.3">
      <c r="A8" s="119"/>
      <c r="B8" s="119"/>
      <c r="C8" s="154"/>
      <c r="D8" s="124"/>
    </row>
    <row r="9" spans="1:4" s="4" customFormat="1" ht="42" customHeight="1" thickBot="1" x14ac:dyDescent="0.3">
      <c r="A9" s="120"/>
      <c r="B9" s="120"/>
      <c r="C9" s="53" t="s">
        <v>199</v>
      </c>
      <c r="D9" s="53" t="s">
        <v>200</v>
      </c>
    </row>
    <row r="10" spans="1:4" s="6" customFormat="1" ht="12" thickBot="1" x14ac:dyDescent="0.3">
      <c r="A10" s="54" t="s">
        <v>195</v>
      </c>
      <c r="B10" s="54" t="s">
        <v>196</v>
      </c>
      <c r="C10" s="54" t="s">
        <v>197</v>
      </c>
      <c r="D10" s="54" t="s">
        <v>198</v>
      </c>
    </row>
    <row r="11" spans="1:4" s="11" customFormat="1" ht="23" x14ac:dyDescent="0.25">
      <c r="A11" s="7" t="s">
        <v>44</v>
      </c>
      <c r="B11" s="10"/>
      <c r="C11" s="10"/>
      <c r="D11" s="64"/>
    </row>
    <row r="12" spans="1:4" s="11" customFormat="1" ht="23" x14ac:dyDescent="0.25">
      <c r="A12" s="12" t="s">
        <v>24</v>
      </c>
      <c r="B12" s="16" t="s">
        <v>5</v>
      </c>
      <c r="C12" s="70">
        <v>0</v>
      </c>
      <c r="D12" s="70">
        <v>0</v>
      </c>
    </row>
    <row r="13" spans="1:4" s="11" customFormat="1" ht="23" x14ac:dyDescent="0.25">
      <c r="A13" s="12" t="s">
        <v>25</v>
      </c>
      <c r="B13" s="18" t="s">
        <v>6</v>
      </c>
      <c r="C13" s="73">
        <v>352314</v>
      </c>
      <c r="D13" s="73">
        <v>221758</v>
      </c>
    </row>
    <row r="14" spans="1:4" s="11" customFormat="1" x14ac:dyDescent="0.25">
      <c r="A14" s="19" t="s">
        <v>26</v>
      </c>
      <c r="B14" s="16" t="s">
        <v>7</v>
      </c>
      <c r="C14" s="73">
        <v>270019</v>
      </c>
      <c r="D14" s="73">
        <v>324894</v>
      </c>
    </row>
    <row r="15" spans="1:4" s="11" customFormat="1" ht="23" x14ac:dyDescent="0.25">
      <c r="A15" s="19" t="s">
        <v>27</v>
      </c>
      <c r="B15" s="16" t="s">
        <v>8</v>
      </c>
      <c r="C15" s="73">
        <v>3406320</v>
      </c>
      <c r="D15" s="73">
        <v>5120752</v>
      </c>
    </row>
    <row r="16" spans="1:4" s="11" customFormat="1" x14ac:dyDescent="0.25">
      <c r="A16" s="19" t="s">
        <v>28</v>
      </c>
      <c r="B16" s="16" t="s">
        <v>9</v>
      </c>
      <c r="C16" s="73">
        <v>52390</v>
      </c>
      <c r="D16" s="73">
        <v>62429</v>
      </c>
    </row>
    <row r="17" spans="1:4" s="11" customFormat="1" ht="23" x14ac:dyDescent="0.25">
      <c r="A17" s="19" t="s">
        <v>29</v>
      </c>
      <c r="B17" s="16" t="s">
        <v>10</v>
      </c>
      <c r="C17" s="73">
        <v>1218246</v>
      </c>
      <c r="D17" s="73">
        <v>2851408</v>
      </c>
    </row>
    <row r="18" spans="1:4" s="11" customFormat="1" ht="23" x14ac:dyDescent="0.25">
      <c r="A18" s="19" t="s">
        <v>30</v>
      </c>
      <c r="B18" s="16" t="s">
        <v>11</v>
      </c>
      <c r="C18" s="73">
        <v>0</v>
      </c>
      <c r="D18" s="73">
        <v>0</v>
      </c>
    </row>
    <row r="19" spans="1:4" s="11" customFormat="1" ht="23" x14ac:dyDescent="0.25">
      <c r="A19" s="19" t="s">
        <v>194</v>
      </c>
      <c r="B19" s="16" t="s">
        <v>12</v>
      </c>
      <c r="C19" s="73">
        <v>0</v>
      </c>
      <c r="D19" s="73">
        <v>0</v>
      </c>
    </row>
    <row r="20" spans="1:4" s="11" customFormat="1" ht="34.5" x14ac:dyDescent="0.25">
      <c r="A20" s="20" t="s">
        <v>31</v>
      </c>
      <c r="B20" s="24" t="s">
        <v>13</v>
      </c>
      <c r="C20" s="78">
        <v>5299289</v>
      </c>
      <c r="D20" s="78">
        <v>8581241</v>
      </c>
    </row>
    <row r="21" spans="1:4" s="11" customFormat="1" ht="23" x14ac:dyDescent="0.25">
      <c r="A21" s="20" t="s">
        <v>32</v>
      </c>
      <c r="B21" s="24"/>
      <c r="C21" s="83"/>
      <c r="D21" s="83"/>
    </row>
    <row r="22" spans="1:4" s="11" customFormat="1" ht="23" x14ac:dyDescent="0.25">
      <c r="A22" s="19" t="s">
        <v>33</v>
      </c>
      <c r="B22" s="16" t="s">
        <v>14</v>
      </c>
      <c r="C22" s="70">
        <v>2630225</v>
      </c>
      <c r="D22" s="70">
        <v>5810387</v>
      </c>
    </row>
    <row r="23" spans="1:4" s="11" customFormat="1" x14ac:dyDescent="0.25">
      <c r="A23" s="19" t="s">
        <v>34</v>
      </c>
      <c r="B23" s="16" t="s">
        <v>15</v>
      </c>
      <c r="C23" s="73">
        <v>0</v>
      </c>
      <c r="D23" s="73">
        <v>0</v>
      </c>
    </row>
    <row r="24" spans="1:4" s="11" customFormat="1" ht="34.5" x14ac:dyDescent="0.25">
      <c r="A24" s="19" t="s">
        <v>35</v>
      </c>
      <c r="B24" s="16" t="s">
        <v>16</v>
      </c>
      <c r="C24" s="73">
        <v>1061201</v>
      </c>
      <c r="D24" s="73">
        <v>2647713</v>
      </c>
    </row>
    <row r="25" spans="1:4" s="11" customFormat="1" ht="34.5" x14ac:dyDescent="0.25">
      <c r="A25" s="19" t="s">
        <v>201</v>
      </c>
      <c r="B25" s="16" t="s">
        <v>17</v>
      </c>
      <c r="C25" s="78">
        <v>265573</v>
      </c>
      <c r="D25" s="78">
        <v>307807</v>
      </c>
    </row>
    <row r="26" spans="1:4" s="11" customFormat="1" ht="34.5" x14ac:dyDescent="0.25">
      <c r="A26" s="19" t="s">
        <v>203</v>
      </c>
      <c r="B26" s="30" t="s">
        <v>202</v>
      </c>
      <c r="C26" s="78">
        <v>8717</v>
      </c>
      <c r="D26" s="78">
        <v>9560</v>
      </c>
    </row>
    <row r="27" spans="1:4" s="11" customFormat="1" ht="23" x14ac:dyDescent="0.25">
      <c r="A27" s="19" t="s">
        <v>204</v>
      </c>
      <c r="B27" s="30" t="s">
        <v>205</v>
      </c>
      <c r="C27" s="73">
        <v>6174</v>
      </c>
      <c r="D27" s="73">
        <v>7204</v>
      </c>
    </row>
    <row r="28" spans="1:4" s="11" customFormat="1" ht="23" x14ac:dyDescent="0.25">
      <c r="A28" s="19" t="s">
        <v>206</v>
      </c>
      <c r="B28" s="30" t="s">
        <v>207</v>
      </c>
      <c r="C28" s="73">
        <v>847</v>
      </c>
      <c r="D28" s="73">
        <v>1125</v>
      </c>
    </row>
    <row r="29" spans="1:4" s="11" customFormat="1" ht="23" x14ac:dyDescent="0.25">
      <c r="A29" s="19" t="s">
        <v>208</v>
      </c>
      <c r="B29" s="30" t="s">
        <v>209</v>
      </c>
      <c r="C29" s="73">
        <v>1696</v>
      </c>
      <c r="D29" s="73">
        <v>1231</v>
      </c>
    </row>
    <row r="30" spans="1:4" s="11" customFormat="1" ht="34.5" x14ac:dyDescent="0.25">
      <c r="A30" s="19" t="s">
        <v>210</v>
      </c>
      <c r="B30" s="30" t="s">
        <v>211</v>
      </c>
      <c r="C30" s="73">
        <v>852</v>
      </c>
      <c r="D30" s="73">
        <v>967</v>
      </c>
    </row>
    <row r="31" spans="1:4" s="11" customFormat="1" ht="23" x14ac:dyDescent="0.25">
      <c r="A31" s="19" t="s">
        <v>212</v>
      </c>
      <c r="B31" s="30" t="s">
        <v>213</v>
      </c>
      <c r="C31" s="73">
        <v>6323</v>
      </c>
      <c r="D31" s="73">
        <v>6340</v>
      </c>
    </row>
    <row r="32" spans="1:4" s="11" customFormat="1" ht="23" x14ac:dyDescent="0.25">
      <c r="A32" s="19" t="s">
        <v>214</v>
      </c>
      <c r="B32" s="30" t="s">
        <v>215</v>
      </c>
      <c r="C32" s="73">
        <v>249681</v>
      </c>
      <c r="D32" s="73">
        <v>290940</v>
      </c>
    </row>
    <row r="33" spans="1:4" s="11" customFormat="1" ht="23" x14ac:dyDescent="0.25">
      <c r="A33" s="19" t="s">
        <v>216</v>
      </c>
      <c r="B33" s="30" t="s">
        <v>217</v>
      </c>
      <c r="C33" s="73">
        <v>0</v>
      </c>
      <c r="D33" s="73">
        <v>0</v>
      </c>
    </row>
    <row r="34" spans="1:4" s="11" customFormat="1" ht="23" x14ac:dyDescent="0.25">
      <c r="A34" s="19" t="s">
        <v>36</v>
      </c>
      <c r="B34" s="16" t="s">
        <v>18</v>
      </c>
      <c r="C34" s="73">
        <v>58</v>
      </c>
      <c r="D34" s="73">
        <v>6</v>
      </c>
    </row>
    <row r="35" spans="1:4" s="11" customFormat="1" ht="23" x14ac:dyDescent="0.25">
      <c r="A35" s="19" t="s">
        <v>37</v>
      </c>
      <c r="B35" s="16" t="s">
        <v>19</v>
      </c>
      <c r="C35" s="73">
        <v>0</v>
      </c>
      <c r="D35" s="73">
        <v>0</v>
      </c>
    </row>
    <row r="36" spans="1:4" s="11" customFormat="1" ht="23" x14ac:dyDescent="0.25">
      <c r="A36" s="19" t="s">
        <v>38</v>
      </c>
      <c r="B36" s="16" t="s">
        <v>20</v>
      </c>
      <c r="C36" s="73">
        <v>0</v>
      </c>
      <c r="D36" s="73">
        <v>0</v>
      </c>
    </row>
    <row r="37" spans="1:4" s="11" customFormat="1" ht="23" x14ac:dyDescent="0.25">
      <c r="A37" s="19" t="s">
        <v>39</v>
      </c>
      <c r="B37" s="16" t="s">
        <v>21</v>
      </c>
      <c r="C37" s="73">
        <v>0</v>
      </c>
      <c r="D37" s="73">
        <v>0</v>
      </c>
    </row>
    <row r="38" spans="1:4" s="11" customFormat="1" ht="23" x14ac:dyDescent="0.25">
      <c r="A38" s="20" t="s">
        <v>40</v>
      </c>
      <c r="B38" s="24" t="s">
        <v>22</v>
      </c>
      <c r="C38" s="78">
        <v>3957057</v>
      </c>
      <c r="D38" s="78">
        <v>8765913</v>
      </c>
    </row>
    <row r="39" spans="1:4" s="11" customFormat="1" ht="23" x14ac:dyDescent="0.25">
      <c r="A39" s="20" t="s">
        <v>41</v>
      </c>
      <c r="B39" s="16"/>
      <c r="C39" s="73"/>
      <c r="D39" s="73"/>
    </row>
    <row r="40" spans="1:4" s="11" customFormat="1" x14ac:dyDescent="0.25">
      <c r="A40" s="19" t="s">
        <v>42</v>
      </c>
      <c r="B40" s="16">
        <v>19</v>
      </c>
      <c r="C40" s="92">
        <v>1342232</v>
      </c>
      <c r="D40" s="92">
        <v>0</v>
      </c>
    </row>
    <row r="41" spans="1:4" s="11" customFormat="1" x14ac:dyDescent="0.25">
      <c r="A41" s="19" t="s">
        <v>43</v>
      </c>
      <c r="B41" s="16">
        <v>20</v>
      </c>
      <c r="C41" s="97">
        <v>0</v>
      </c>
      <c r="D41" s="97">
        <v>184672</v>
      </c>
    </row>
    <row r="42" spans="1:4" s="11" customFormat="1" x14ac:dyDescent="0.25">
      <c r="A42" s="20" t="s">
        <v>189</v>
      </c>
      <c r="B42" s="24">
        <v>21</v>
      </c>
      <c r="C42" s="97">
        <v>5299289</v>
      </c>
      <c r="D42" s="97">
        <v>8581241</v>
      </c>
    </row>
    <row r="43" spans="1:4" s="11" customFormat="1" x14ac:dyDescent="0.25">
      <c r="A43" s="20" t="s">
        <v>190</v>
      </c>
      <c r="B43" s="24">
        <v>22</v>
      </c>
      <c r="C43" s="78">
        <v>3957057</v>
      </c>
      <c r="D43" s="78">
        <v>8765913</v>
      </c>
    </row>
    <row r="44" spans="1:4" s="11" customFormat="1" ht="23" x14ac:dyDescent="0.25">
      <c r="A44" s="20" t="s">
        <v>191</v>
      </c>
      <c r="B44" s="24"/>
      <c r="C44" s="97"/>
      <c r="D44" s="97"/>
    </row>
    <row r="45" spans="1:4" s="38" customFormat="1" x14ac:dyDescent="0.25">
      <c r="A45" s="37" t="s">
        <v>192</v>
      </c>
      <c r="B45" s="24">
        <v>23</v>
      </c>
      <c r="C45" s="92">
        <v>1342232</v>
      </c>
      <c r="D45" s="92">
        <v>0</v>
      </c>
    </row>
    <row r="46" spans="1:4" s="38" customFormat="1" ht="12" thickBot="1" x14ac:dyDescent="0.3">
      <c r="A46" s="39" t="s">
        <v>193</v>
      </c>
      <c r="B46" s="43">
        <v>24</v>
      </c>
      <c r="C46" s="106">
        <v>0</v>
      </c>
      <c r="D46" s="106">
        <v>184672</v>
      </c>
    </row>
  </sheetData>
  <mergeCells count="8">
    <mergeCell ref="B4:D4"/>
    <mergeCell ref="B3:D3"/>
    <mergeCell ref="B2:D2"/>
    <mergeCell ref="B7:B9"/>
    <mergeCell ref="C7:D8"/>
    <mergeCell ref="B6:D6"/>
    <mergeCell ref="A7:A9"/>
    <mergeCell ref="B5:D5"/>
  </mergeCells>
  <dataValidations count="3">
    <dataValidation type="list" allowBlank="1" showInputMessage="1" showErrorMessage="1" sqref="B3">
      <formula1>list</formula1>
    </dataValidation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s="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103</v>
      </c>
      <c r="BG1" t="s">
        <v>104</v>
      </c>
      <c r="BH1" t="s">
        <v>105</v>
      </c>
      <c r="BI1" t="s">
        <v>106</v>
      </c>
      <c r="BJ1" t="s">
        <v>107</v>
      </c>
      <c r="BK1" t="s">
        <v>108</v>
      </c>
      <c r="BL1" t="s">
        <v>109</v>
      </c>
      <c r="BM1" t="s">
        <v>110</v>
      </c>
      <c r="BN1" t="s">
        <v>111</v>
      </c>
      <c r="BO1" t="s">
        <v>112</v>
      </c>
      <c r="BP1" t="s">
        <v>113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125</v>
      </c>
      <c r="CC1" t="s">
        <v>126</v>
      </c>
      <c r="CD1" t="s">
        <v>127</v>
      </c>
      <c r="CE1" t="s">
        <v>128</v>
      </c>
      <c r="CF1" t="s">
        <v>129</v>
      </c>
      <c r="CG1" t="s">
        <v>130</v>
      </c>
      <c r="CH1" t="s">
        <v>131</v>
      </c>
      <c r="CI1" t="s">
        <v>132</v>
      </c>
      <c r="CJ1" t="s">
        <v>133</v>
      </c>
      <c r="CK1" t="s">
        <v>134</v>
      </c>
      <c r="CL1" t="s">
        <v>135</v>
      </c>
      <c r="CM1" t="s">
        <v>136</v>
      </c>
      <c r="CN1" t="s">
        <v>137</v>
      </c>
      <c r="CO1" t="s">
        <v>138</v>
      </c>
      <c r="CP1" t="s">
        <v>139</v>
      </c>
      <c r="CQ1" t="s">
        <v>140</v>
      </c>
      <c r="CR1" t="s">
        <v>141</v>
      </c>
      <c r="CS1" t="s">
        <v>142</v>
      </c>
      <c r="CT1" t="s">
        <v>143</v>
      </c>
      <c r="CU1" t="s">
        <v>144</v>
      </c>
      <c r="CV1" t="s">
        <v>145</v>
      </c>
      <c r="CW1" t="s">
        <v>146</v>
      </c>
      <c r="CX1" t="s">
        <v>147</v>
      </c>
      <c r="CY1" t="s">
        <v>148</v>
      </c>
      <c r="CZ1" t="s">
        <v>149</v>
      </c>
      <c r="DA1" t="s">
        <v>150</v>
      </c>
      <c r="DB1" t="s">
        <v>151</v>
      </c>
      <c r="DC1" t="s">
        <v>152</v>
      </c>
      <c r="DD1" t="s">
        <v>153</v>
      </c>
      <c r="DE1" t="s">
        <v>154</v>
      </c>
      <c r="DF1" t="s">
        <v>155</v>
      </c>
      <c r="DG1" t="s">
        <v>156</v>
      </c>
      <c r="DH1" t="s">
        <v>157</v>
      </c>
      <c r="DI1" t="s">
        <v>158</v>
      </c>
      <c r="DJ1" t="s">
        <v>159</v>
      </c>
      <c r="DK1" t="s">
        <v>160</v>
      </c>
      <c r="DL1" t="s">
        <v>161</v>
      </c>
      <c r="DM1" t="s">
        <v>162</v>
      </c>
      <c r="DN1" t="s">
        <v>163</v>
      </c>
      <c r="DO1" t="s">
        <v>164</v>
      </c>
      <c r="DP1" t="s">
        <v>165</v>
      </c>
      <c r="DQ1" t="s">
        <v>166</v>
      </c>
      <c r="DR1" t="s">
        <v>167</v>
      </c>
      <c r="DS1" t="s">
        <v>168</v>
      </c>
      <c r="DT1" t="s">
        <v>169</v>
      </c>
      <c r="DU1" t="s">
        <v>170</v>
      </c>
      <c r="DV1" t="s">
        <v>171</v>
      </c>
      <c r="DW1" t="s">
        <v>172</v>
      </c>
      <c r="DX1" t="s">
        <v>173</v>
      </c>
      <c r="DY1" t="s">
        <v>174</v>
      </c>
      <c r="DZ1" t="s">
        <v>175</v>
      </c>
      <c r="EA1" t="s">
        <v>176</v>
      </c>
      <c r="EB1" t="s">
        <v>177</v>
      </c>
      <c r="EC1" t="s">
        <v>178</v>
      </c>
      <c r="ED1" t="s">
        <v>179</v>
      </c>
      <c r="EE1" t="s">
        <v>180</v>
      </c>
      <c r="EF1" t="s">
        <v>181</v>
      </c>
      <c r="EG1" t="s">
        <v>182</v>
      </c>
      <c r="EH1" t="s">
        <v>183</v>
      </c>
      <c r="EI1" t="s">
        <v>184</v>
      </c>
      <c r="EJ1" t="s">
        <v>185</v>
      </c>
      <c r="EK1" t="s">
        <v>186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B7" sqref="B7"/>
    </sheetView>
  </sheetViews>
  <sheetFormatPr defaultRowHeight="11.5" x14ac:dyDescent="0.25"/>
  <cols>
    <col min="1" max="1" width="30.1796875" style="107" customWidth="1"/>
    <col min="2" max="2" width="6.08984375" style="107" bestFit="1" customWidth="1"/>
    <col min="3" max="3" width="13.08984375" style="107" bestFit="1" customWidth="1"/>
    <col min="4" max="4" width="23.81640625" style="107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08"/>
      <c r="C1" s="108"/>
      <c r="D1" s="108"/>
    </row>
    <row r="2" spans="1:4" s="4" customFormat="1" ht="13.25" customHeight="1" x14ac:dyDescent="0.25">
      <c r="A2" s="109" t="s">
        <v>1</v>
      </c>
      <c r="B2" s="113" t="s">
        <v>222</v>
      </c>
      <c r="C2" s="113"/>
      <c r="D2" s="114"/>
    </row>
    <row r="3" spans="1:4" s="4" customFormat="1" x14ac:dyDescent="0.25">
      <c r="A3" s="109" t="s">
        <v>187</v>
      </c>
      <c r="B3" s="134" t="s">
        <v>223</v>
      </c>
      <c r="C3" s="134"/>
      <c r="D3" s="135"/>
    </row>
    <row r="4" spans="1:4" s="5" customFormat="1" ht="22.5" customHeight="1" x14ac:dyDescent="0.25">
      <c r="A4" s="110" t="s">
        <v>2</v>
      </c>
      <c r="B4" s="136" t="s">
        <v>224</v>
      </c>
      <c r="C4" s="137"/>
      <c r="D4" s="138"/>
    </row>
    <row r="5" spans="1:4" s="4" customFormat="1" x14ac:dyDescent="0.25">
      <c r="A5" s="109" t="s">
        <v>188</v>
      </c>
      <c r="B5" s="134" t="s">
        <v>225</v>
      </c>
      <c r="C5" s="134"/>
      <c r="D5" s="135"/>
    </row>
    <row r="6" spans="1:4" s="4" customFormat="1" ht="12" customHeight="1" thickBot="1" x14ac:dyDescent="0.3">
      <c r="A6" s="111" t="s">
        <v>3</v>
      </c>
      <c r="B6" s="132" t="s">
        <v>251</v>
      </c>
      <c r="C6" s="132"/>
      <c r="D6" s="133"/>
    </row>
    <row r="7" spans="1:4" s="4" customFormat="1" ht="19.5" customHeight="1" x14ac:dyDescent="0.25">
      <c r="A7" s="118" t="s">
        <v>4</v>
      </c>
      <c r="B7" s="44" t="s">
        <v>226</v>
      </c>
      <c r="C7" s="121" t="s">
        <v>23</v>
      </c>
      <c r="D7" s="122"/>
    </row>
    <row r="8" spans="1:4" s="4" customFormat="1" ht="12" thickBot="1" x14ac:dyDescent="0.3">
      <c r="A8" s="119"/>
      <c r="B8" s="45"/>
      <c r="C8" s="123"/>
      <c r="D8" s="124"/>
    </row>
    <row r="9" spans="1:4" s="4" customFormat="1" ht="42" customHeight="1" thickBot="1" x14ac:dyDescent="0.3">
      <c r="A9" s="120"/>
      <c r="B9" s="45"/>
      <c r="C9" s="51" t="s">
        <v>227</v>
      </c>
      <c r="D9" s="52" t="s">
        <v>228</v>
      </c>
    </row>
    <row r="10" spans="1:4" s="6" customFormat="1" ht="12" thickBot="1" x14ac:dyDescent="0.3">
      <c r="A10" s="54" t="s">
        <v>195</v>
      </c>
      <c r="B10" s="56" t="s">
        <v>196</v>
      </c>
      <c r="C10" s="56" t="s">
        <v>197</v>
      </c>
      <c r="D10" s="57" t="s">
        <v>198</v>
      </c>
    </row>
    <row r="11" spans="1:4" s="11" customFormat="1" ht="23" x14ac:dyDescent="0.25">
      <c r="A11" s="7" t="s">
        <v>44</v>
      </c>
      <c r="B11" s="9"/>
      <c r="C11" s="60"/>
      <c r="D11" s="61"/>
    </row>
    <row r="12" spans="1:4" s="11" customFormat="1" ht="23" x14ac:dyDescent="0.25">
      <c r="A12" s="12" t="s">
        <v>24</v>
      </c>
      <c r="B12" s="15">
        <v>1</v>
      </c>
      <c r="C12" s="67">
        <v>0</v>
      </c>
      <c r="D12" s="68">
        <v>0</v>
      </c>
    </row>
    <row r="13" spans="1:4" s="11" customFormat="1" ht="23" x14ac:dyDescent="0.25">
      <c r="A13" s="12" t="s">
        <v>25</v>
      </c>
      <c r="B13" s="15">
        <v>2</v>
      </c>
      <c r="C13" s="67">
        <v>3971090</v>
      </c>
      <c r="D13" s="68">
        <v>1945356</v>
      </c>
    </row>
    <row r="14" spans="1:4" s="11" customFormat="1" x14ac:dyDescent="0.25">
      <c r="A14" s="19" t="s">
        <v>26</v>
      </c>
      <c r="B14" s="15">
        <v>3</v>
      </c>
      <c r="C14" s="67">
        <v>0</v>
      </c>
      <c r="D14" s="68">
        <v>0</v>
      </c>
    </row>
    <row r="15" spans="1:4" s="11" customFormat="1" ht="23" x14ac:dyDescent="0.25">
      <c r="A15" s="19" t="s">
        <v>27</v>
      </c>
      <c r="B15" s="15">
        <v>4</v>
      </c>
      <c r="C15" s="67">
        <v>15326</v>
      </c>
      <c r="D15" s="68">
        <v>60467</v>
      </c>
    </row>
    <row r="16" spans="1:4" s="11" customFormat="1" x14ac:dyDescent="0.25">
      <c r="A16" s="19" t="s">
        <v>28</v>
      </c>
      <c r="B16" s="15">
        <v>5</v>
      </c>
      <c r="C16" s="67">
        <v>3330461</v>
      </c>
      <c r="D16" s="68">
        <v>3948703</v>
      </c>
    </row>
    <row r="17" spans="1:4" s="11" customFormat="1" ht="23" x14ac:dyDescent="0.25">
      <c r="A17" s="19" t="s">
        <v>29</v>
      </c>
      <c r="B17" s="15">
        <v>6</v>
      </c>
      <c r="C17" s="67">
        <v>50380062</v>
      </c>
      <c r="D17" s="68">
        <v>83541964</v>
      </c>
    </row>
    <row r="18" spans="1:4" s="11" customFormat="1" ht="23" x14ac:dyDescent="0.25">
      <c r="A18" s="19" t="s">
        <v>30</v>
      </c>
      <c r="B18" s="15">
        <v>7</v>
      </c>
      <c r="C18" s="67">
        <v>0</v>
      </c>
      <c r="D18" s="68">
        <v>0</v>
      </c>
    </row>
    <row r="19" spans="1:4" s="11" customFormat="1" ht="23" x14ac:dyDescent="0.25">
      <c r="A19" s="19" t="s">
        <v>194</v>
      </c>
      <c r="B19" s="15">
        <v>8</v>
      </c>
      <c r="C19" s="67">
        <v>3282</v>
      </c>
      <c r="D19" s="68">
        <v>0</v>
      </c>
    </row>
    <row r="20" spans="1:4" s="11" customFormat="1" ht="34.5" x14ac:dyDescent="0.25">
      <c r="A20" s="20" t="s">
        <v>31</v>
      </c>
      <c r="B20" s="23">
        <v>9</v>
      </c>
      <c r="C20" s="76">
        <v>57700221</v>
      </c>
      <c r="D20" s="77">
        <v>89496490</v>
      </c>
    </row>
    <row r="21" spans="1:4" s="11" customFormat="1" ht="23" x14ac:dyDescent="0.25">
      <c r="A21" s="20" t="s">
        <v>32</v>
      </c>
      <c r="B21" s="27"/>
      <c r="C21" s="81"/>
      <c r="D21" s="82"/>
    </row>
    <row r="22" spans="1:4" s="11" customFormat="1" ht="23" x14ac:dyDescent="0.25">
      <c r="A22" s="19" t="s">
        <v>33</v>
      </c>
      <c r="B22" s="15">
        <v>10</v>
      </c>
      <c r="C22" s="67">
        <v>3595</v>
      </c>
      <c r="D22" s="68">
        <v>80</v>
      </c>
    </row>
    <row r="23" spans="1:4" s="11" customFormat="1" x14ac:dyDescent="0.25">
      <c r="A23" s="19" t="s">
        <v>34</v>
      </c>
      <c r="B23" s="15">
        <v>11</v>
      </c>
      <c r="C23" s="67">
        <v>0</v>
      </c>
      <c r="D23" s="68">
        <v>0</v>
      </c>
    </row>
    <row r="24" spans="1:4" s="11" customFormat="1" ht="34.5" x14ac:dyDescent="0.25">
      <c r="A24" s="19" t="s">
        <v>35</v>
      </c>
      <c r="B24" s="15">
        <v>12</v>
      </c>
      <c r="C24" s="67">
        <v>40739658</v>
      </c>
      <c r="D24" s="68">
        <v>91869423</v>
      </c>
    </row>
    <row r="25" spans="1:4" s="11" customFormat="1" ht="34.5" x14ac:dyDescent="0.25">
      <c r="A25" s="19" t="s">
        <v>201</v>
      </c>
      <c r="B25" s="15">
        <v>13</v>
      </c>
      <c r="C25" s="67">
        <v>1392838</v>
      </c>
      <c r="D25" s="68">
        <v>2041032</v>
      </c>
    </row>
    <row r="26" spans="1:4" s="11" customFormat="1" ht="34.5" x14ac:dyDescent="0.25">
      <c r="A26" s="19" t="s">
        <v>203</v>
      </c>
      <c r="B26" s="29" t="s">
        <v>202</v>
      </c>
      <c r="C26" s="67">
        <v>52966</v>
      </c>
      <c r="D26" s="68">
        <v>54900</v>
      </c>
    </row>
    <row r="27" spans="1:4" s="11" customFormat="1" ht="23" x14ac:dyDescent="0.25">
      <c r="A27" s="19" t="s">
        <v>204</v>
      </c>
      <c r="B27" s="15" t="s">
        <v>205</v>
      </c>
      <c r="C27" s="67">
        <v>42314</v>
      </c>
      <c r="D27" s="68">
        <v>42983</v>
      </c>
    </row>
    <row r="28" spans="1:4" s="11" customFormat="1" ht="23" x14ac:dyDescent="0.25">
      <c r="A28" s="19" t="s">
        <v>206</v>
      </c>
      <c r="B28" s="15" t="s">
        <v>207</v>
      </c>
      <c r="C28" s="67">
        <v>8424</v>
      </c>
      <c r="D28" s="68">
        <v>10318</v>
      </c>
    </row>
    <row r="29" spans="1:4" s="11" customFormat="1" ht="23" x14ac:dyDescent="0.25">
      <c r="A29" s="19" t="s">
        <v>208</v>
      </c>
      <c r="B29" s="15" t="s">
        <v>209</v>
      </c>
      <c r="C29" s="67">
        <v>2228</v>
      </c>
      <c r="D29" s="68">
        <v>1599</v>
      </c>
    </row>
    <row r="30" spans="1:4" s="11" customFormat="1" ht="34.5" x14ac:dyDescent="0.25">
      <c r="A30" s="19" t="s">
        <v>210</v>
      </c>
      <c r="B30" s="29" t="s">
        <v>211</v>
      </c>
      <c r="C30" s="67">
        <v>23017</v>
      </c>
      <c r="D30" s="68">
        <v>13003</v>
      </c>
    </row>
    <row r="31" spans="1:4" s="11" customFormat="1" ht="23" x14ac:dyDescent="0.25">
      <c r="A31" s="19" t="s">
        <v>212</v>
      </c>
      <c r="B31" s="29" t="s">
        <v>213</v>
      </c>
      <c r="C31" s="67">
        <v>11212</v>
      </c>
      <c r="D31" s="68">
        <v>11388</v>
      </c>
    </row>
    <row r="32" spans="1:4" s="11" customFormat="1" ht="23" x14ac:dyDescent="0.25">
      <c r="A32" s="19" t="s">
        <v>214</v>
      </c>
      <c r="B32" s="29" t="s">
        <v>215</v>
      </c>
      <c r="C32" s="67">
        <v>1305643</v>
      </c>
      <c r="D32" s="68">
        <v>1961741</v>
      </c>
    </row>
    <row r="33" spans="1:4" s="11" customFormat="1" ht="23" x14ac:dyDescent="0.25">
      <c r="A33" s="19" t="s">
        <v>216</v>
      </c>
      <c r="B33" s="29" t="s">
        <v>217</v>
      </c>
      <c r="C33" s="67">
        <v>0</v>
      </c>
      <c r="D33" s="68">
        <v>0</v>
      </c>
    </row>
    <row r="34" spans="1:4" s="11" customFormat="1" ht="23" x14ac:dyDescent="0.25">
      <c r="A34" s="19" t="s">
        <v>36</v>
      </c>
      <c r="B34" s="15">
        <v>14</v>
      </c>
      <c r="C34" s="67">
        <v>1057</v>
      </c>
      <c r="D34" s="68">
        <v>1021</v>
      </c>
    </row>
    <row r="35" spans="1:4" s="11" customFormat="1" ht="23" x14ac:dyDescent="0.25">
      <c r="A35" s="19" t="s">
        <v>37</v>
      </c>
      <c r="B35" s="15">
        <v>15</v>
      </c>
      <c r="C35" s="67">
        <v>0</v>
      </c>
      <c r="D35" s="68">
        <v>0</v>
      </c>
    </row>
    <row r="36" spans="1:4" s="11" customFormat="1" ht="23" x14ac:dyDescent="0.25">
      <c r="A36" s="19" t="s">
        <v>38</v>
      </c>
      <c r="B36" s="15">
        <v>16</v>
      </c>
      <c r="C36" s="67">
        <v>0</v>
      </c>
      <c r="D36" s="68">
        <v>0</v>
      </c>
    </row>
    <row r="37" spans="1:4" s="11" customFormat="1" ht="23" x14ac:dyDescent="0.25">
      <c r="A37" s="19" t="s">
        <v>39</v>
      </c>
      <c r="B37" s="15">
        <v>17</v>
      </c>
      <c r="C37" s="67">
        <v>0</v>
      </c>
      <c r="D37" s="68">
        <v>0</v>
      </c>
    </row>
    <row r="38" spans="1:4" s="11" customFormat="1" ht="23" x14ac:dyDescent="0.25">
      <c r="A38" s="20" t="s">
        <v>40</v>
      </c>
      <c r="B38" s="23">
        <v>18</v>
      </c>
      <c r="C38" s="76">
        <v>42137148</v>
      </c>
      <c r="D38" s="76">
        <v>93911556</v>
      </c>
    </row>
    <row r="39" spans="1:4" s="11" customFormat="1" ht="23" x14ac:dyDescent="0.25">
      <c r="A39" s="20" t="s">
        <v>41</v>
      </c>
      <c r="B39" s="33"/>
      <c r="C39" s="86"/>
      <c r="D39" s="87"/>
    </row>
    <row r="40" spans="1:4" s="11" customFormat="1" x14ac:dyDescent="0.25">
      <c r="A40" s="19" t="s">
        <v>42</v>
      </c>
      <c r="B40" s="15">
        <v>19</v>
      </c>
      <c r="C40" s="90">
        <v>15563073</v>
      </c>
      <c r="D40" s="91">
        <v>0</v>
      </c>
    </row>
    <row r="41" spans="1:4" s="11" customFormat="1" x14ac:dyDescent="0.25">
      <c r="A41" s="19" t="s">
        <v>43</v>
      </c>
      <c r="B41" s="15">
        <v>20</v>
      </c>
      <c r="C41" s="95">
        <v>0</v>
      </c>
      <c r="D41" s="96">
        <v>4415066</v>
      </c>
    </row>
    <row r="42" spans="1:4" s="11" customFormat="1" x14ac:dyDescent="0.25">
      <c r="A42" s="20" t="s">
        <v>189</v>
      </c>
      <c r="B42" s="23">
        <v>21</v>
      </c>
      <c r="C42" s="95">
        <v>57700221</v>
      </c>
      <c r="D42" s="96">
        <v>89496490</v>
      </c>
    </row>
    <row r="43" spans="1:4" s="11" customFormat="1" x14ac:dyDescent="0.25">
      <c r="A43" s="20" t="s">
        <v>190</v>
      </c>
      <c r="B43" s="23">
        <v>22</v>
      </c>
      <c r="C43" s="76">
        <v>42137148</v>
      </c>
      <c r="D43" s="77">
        <v>93911556</v>
      </c>
    </row>
    <row r="44" spans="1:4" s="11" customFormat="1" ht="23" x14ac:dyDescent="0.25">
      <c r="A44" s="20" t="s">
        <v>191</v>
      </c>
      <c r="B44" s="27"/>
      <c r="C44" s="100"/>
      <c r="D44" s="101"/>
    </row>
    <row r="45" spans="1:4" s="38" customFormat="1" x14ac:dyDescent="0.25">
      <c r="A45" s="37" t="s">
        <v>192</v>
      </c>
      <c r="B45" s="15">
        <v>23</v>
      </c>
      <c r="C45" s="90">
        <v>15563073</v>
      </c>
      <c r="D45" s="91">
        <v>0</v>
      </c>
    </row>
    <row r="46" spans="1:4" s="38" customFormat="1" ht="12" thickBot="1" x14ac:dyDescent="0.3">
      <c r="A46" s="39" t="s">
        <v>193</v>
      </c>
      <c r="B46" s="42">
        <v>24</v>
      </c>
      <c r="C46" s="104">
        <v>0</v>
      </c>
      <c r="D46" s="105">
        <v>4415066</v>
      </c>
    </row>
  </sheetData>
  <protectedRanges>
    <protectedRange password="CE98" sqref="B5" name="Range2"/>
    <protectedRange password="CE98" sqref="B5" name="Range3"/>
  </protectedRanges>
  <mergeCells count="6">
    <mergeCell ref="B3:D3"/>
    <mergeCell ref="C7:D8"/>
    <mergeCell ref="A7:A9"/>
    <mergeCell ref="B6:D6"/>
    <mergeCell ref="B5:D5"/>
    <mergeCell ref="B4:D4"/>
  </mergeCells>
  <dataValidations count="2">
    <dataValidation type="list" allowBlank="1" showInputMessage="1" showErrorMessage="1" sqref="B3">
      <formula1>list</formula1>
    </dataValidation>
    <dataValidation type="whole" allowBlank="1" showInputMessage="1" showErrorMessage="1" errorTitle="Eroare format data" error="Eroare format data" promptTitle="Eroare format data" sqref="C12:D19 C22:D37">
      <formula1>0</formula1>
      <formula2>10000000000000000000</formula2>
    </dataValidation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B7" sqref="B7:B9"/>
    </sheetView>
  </sheetViews>
  <sheetFormatPr defaultRowHeight="11.5" x14ac:dyDescent="0.25"/>
  <cols>
    <col min="1" max="1" width="30.1796875" style="107" customWidth="1"/>
    <col min="2" max="2" width="6.08984375" style="107" bestFit="1" customWidth="1"/>
    <col min="3" max="3" width="13.08984375" style="107" bestFit="1" customWidth="1"/>
    <col min="4" max="4" width="30.7265625" style="107" customWidth="1"/>
    <col min="5" max="5" width="8.7265625" style="107"/>
    <col min="6" max="7" width="16.6328125" style="107" bestFit="1" customWidth="1"/>
    <col min="8" max="16384" width="8.7265625" style="107"/>
  </cols>
  <sheetData>
    <row r="1" spans="1:7" s="4" customFormat="1" x14ac:dyDescent="0.25">
      <c r="A1" s="112" t="s">
        <v>0</v>
      </c>
      <c r="B1" s="108"/>
      <c r="C1" s="108"/>
      <c r="D1" s="108"/>
    </row>
    <row r="2" spans="1:7" s="4" customFormat="1" ht="13.25" customHeight="1" x14ac:dyDescent="0.25">
      <c r="A2" s="109" t="s">
        <v>1</v>
      </c>
      <c r="B2" s="139" t="s">
        <v>229</v>
      </c>
      <c r="C2" s="140"/>
      <c r="D2" s="141"/>
    </row>
    <row r="3" spans="1:7" s="4" customFormat="1" x14ac:dyDescent="0.25">
      <c r="A3" s="109" t="s">
        <v>187</v>
      </c>
      <c r="B3" s="139" t="s">
        <v>230</v>
      </c>
      <c r="C3" s="140"/>
      <c r="D3" s="141"/>
    </row>
    <row r="4" spans="1:7" s="5" customFormat="1" ht="22.5" customHeight="1" x14ac:dyDescent="0.25">
      <c r="A4" s="110" t="s">
        <v>2</v>
      </c>
      <c r="B4" s="139" t="s">
        <v>224</v>
      </c>
      <c r="C4" s="140"/>
      <c r="D4" s="141"/>
    </row>
    <row r="5" spans="1:7" s="4" customFormat="1" x14ac:dyDescent="0.25">
      <c r="A5" s="109" t="s">
        <v>188</v>
      </c>
      <c r="B5" s="139" t="s">
        <v>225</v>
      </c>
      <c r="C5" s="140"/>
      <c r="D5" s="141"/>
    </row>
    <row r="6" spans="1:7" s="4" customFormat="1" ht="12" customHeight="1" thickBot="1" x14ac:dyDescent="0.3">
      <c r="A6" s="111" t="s">
        <v>3</v>
      </c>
      <c r="B6" s="134" t="s">
        <v>251</v>
      </c>
      <c r="C6" s="132"/>
      <c r="D6" s="133"/>
      <c r="G6" s="4" t="s">
        <v>252</v>
      </c>
    </row>
    <row r="7" spans="1:7" s="4" customFormat="1" ht="51" customHeight="1" x14ac:dyDescent="0.25">
      <c r="A7" s="118" t="s">
        <v>4</v>
      </c>
      <c r="B7" s="118" t="s">
        <v>226</v>
      </c>
      <c r="C7" s="121" t="s">
        <v>23</v>
      </c>
      <c r="D7" s="122"/>
    </row>
    <row r="8" spans="1:7" s="4" customFormat="1" ht="12" thickBot="1" x14ac:dyDescent="0.3">
      <c r="A8" s="119"/>
      <c r="B8" s="119"/>
      <c r="C8" s="123"/>
      <c r="D8" s="124"/>
    </row>
    <row r="9" spans="1:7" s="4" customFormat="1" ht="42" customHeight="1" thickBot="1" x14ac:dyDescent="0.3">
      <c r="A9" s="120"/>
      <c r="B9" s="119"/>
      <c r="C9" s="49" t="s">
        <v>227</v>
      </c>
      <c r="D9" s="50" t="s">
        <v>228</v>
      </c>
    </row>
    <row r="10" spans="1:7" s="6" customFormat="1" ht="12" thickBot="1" x14ac:dyDescent="0.3">
      <c r="A10" s="54" t="s">
        <v>195</v>
      </c>
      <c r="B10" s="56" t="s">
        <v>196</v>
      </c>
      <c r="C10" s="56" t="s">
        <v>197</v>
      </c>
      <c r="D10" s="57" t="s">
        <v>198</v>
      </c>
    </row>
    <row r="11" spans="1:7" s="11" customFormat="1" ht="23" x14ac:dyDescent="0.25">
      <c r="A11" s="7" t="s">
        <v>44</v>
      </c>
      <c r="B11" s="9"/>
      <c r="C11" s="60"/>
      <c r="D11" s="61"/>
    </row>
    <row r="12" spans="1:7" s="11" customFormat="1" ht="23" x14ac:dyDescent="0.25">
      <c r="A12" s="12" t="s">
        <v>24</v>
      </c>
      <c r="B12" s="14">
        <v>1</v>
      </c>
      <c r="C12" s="67">
        <v>0</v>
      </c>
      <c r="D12" s="68">
        <v>0</v>
      </c>
    </row>
    <row r="13" spans="1:7" s="11" customFormat="1" ht="23" x14ac:dyDescent="0.25">
      <c r="A13" s="12" t="s">
        <v>25</v>
      </c>
      <c r="B13" s="14">
        <v>2</v>
      </c>
      <c r="C13" s="67">
        <v>2162182</v>
      </c>
      <c r="D13" s="68">
        <v>1013867</v>
      </c>
    </row>
    <row r="14" spans="1:7" s="11" customFormat="1" x14ac:dyDescent="0.25">
      <c r="A14" s="19" t="s">
        <v>26</v>
      </c>
      <c r="B14" s="14">
        <v>3</v>
      </c>
      <c r="C14" s="67">
        <v>0</v>
      </c>
      <c r="D14" s="68">
        <v>0</v>
      </c>
    </row>
    <row r="15" spans="1:7" s="11" customFormat="1" ht="23" x14ac:dyDescent="0.25">
      <c r="A15" s="19" t="s">
        <v>27</v>
      </c>
      <c r="B15" s="14">
        <v>4</v>
      </c>
      <c r="C15" s="67">
        <v>13027</v>
      </c>
      <c r="D15" s="68">
        <v>53700</v>
      </c>
    </row>
    <row r="16" spans="1:7" s="11" customFormat="1" x14ac:dyDescent="0.25">
      <c r="A16" s="19" t="s">
        <v>28</v>
      </c>
      <c r="B16" s="14">
        <v>5</v>
      </c>
      <c r="C16" s="67">
        <v>1093778</v>
      </c>
      <c r="D16" s="68">
        <v>1268621</v>
      </c>
    </row>
    <row r="17" spans="1:4" s="11" customFormat="1" ht="23" x14ac:dyDescent="0.25">
      <c r="A17" s="19" t="s">
        <v>29</v>
      </c>
      <c r="B17" s="14">
        <v>6</v>
      </c>
      <c r="C17" s="67">
        <v>24848218</v>
      </c>
      <c r="D17" s="68">
        <v>38534356</v>
      </c>
    </row>
    <row r="18" spans="1:4" s="11" customFormat="1" ht="23" x14ac:dyDescent="0.25">
      <c r="A18" s="19" t="s">
        <v>30</v>
      </c>
      <c r="B18" s="14">
        <v>7</v>
      </c>
      <c r="C18" s="67">
        <v>0</v>
      </c>
      <c r="D18" s="68">
        <v>0</v>
      </c>
    </row>
    <row r="19" spans="1:4" s="11" customFormat="1" ht="23" x14ac:dyDescent="0.25">
      <c r="A19" s="19" t="s">
        <v>194</v>
      </c>
      <c r="B19" s="14">
        <v>8</v>
      </c>
      <c r="C19" s="67">
        <v>0</v>
      </c>
      <c r="D19" s="68">
        <v>0</v>
      </c>
    </row>
    <row r="20" spans="1:4" s="11" customFormat="1" ht="34.5" x14ac:dyDescent="0.25">
      <c r="A20" s="20" t="s">
        <v>31</v>
      </c>
      <c r="B20" s="22">
        <v>9</v>
      </c>
      <c r="C20" s="76">
        <v>28117205</v>
      </c>
      <c r="D20" s="77">
        <v>40870544</v>
      </c>
    </row>
    <row r="21" spans="1:4" s="11" customFormat="1" ht="23" x14ac:dyDescent="0.25">
      <c r="A21" s="20" t="s">
        <v>32</v>
      </c>
      <c r="B21" s="26"/>
      <c r="C21" s="81"/>
      <c r="D21" s="82"/>
    </row>
    <row r="22" spans="1:4" s="11" customFormat="1" ht="23" x14ac:dyDescent="0.25">
      <c r="A22" s="19" t="s">
        <v>33</v>
      </c>
      <c r="B22" s="14">
        <v>10</v>
      </c>
      <c r="C22" s="67">
        <v>4088</v>
      </c>
      <c r="D22" s="68">
        <v>1886</v>
      </c>
    </row>
    <row r="23" spans="1:4" s="11" customFormat="1" x14ac:dyDescent="0.25">
      <c r="A23" s="19" t="s">
        <v>34</v>
      </c>
      <c r="B23" s="14">
        <v>11</v>
      </c>
      <c r="C23" s="67">
        <v>0</v>
      </c>
      <c r="D23" s="68">
        <v>0</v>
      </c>
    </row>
    <row r="24" spans="1:4" s="11" customFormat="1" ht="34.5" x14ac:dyDescent="0.25">
      <c r="A24" s="19" t="s">
        <v>35</v>
      </c>
      <c r="B24" s="14">
        <v>12</v>
      </c>
      <c r="C24" s="67">
        <v>20256990</v>
      </c>
      <c r="D24" s="68">
        <v>43027110</v>
      </c>
    </row>
    <row r="25" spans="1:4" s="11" customFormat="1" ht="34.5" x14ac:dyDescent="0.25">
      <c r="A25" s="19" t="s">
        <v>201</v>
      </c>
      <c r="B25" s="14">
        <v>13</v>
      </c>
      <c r="C25" s="67">
        <v>756826</v>
      </c>
      <c r="D25" s="68">
        <v>1011380</v>
      </c>
    </row>
    <row r="26" spans="1:4" s="11" customFormat="1" ht="34.5" x14ac:dyDescent="0.25">
      <c r="A26" s="19" t="s">
        <v>203</v>
      </c>
      <c r="B26" s="14" t="s">
        <v>202</v>
      </c>
      <c r="C26" s="67">
        <v>48721</v>
      </c>
      <c r="D26" s="68">
        <v>49892</v>
      </c>
    </row>
    <row r="27" spans="1:4" s="11" customFormat="1" ht="23" x14ac:dyDescent="0.25">
      <c r="A27" s="19" t="s">
        <v>204</v>
      </c>
      <c r="B27" s="14" t="s">
        <v>205</v>
      </c>
      <c r="C27" s="67">
        <v>42314</v>
      </c>
      <c r="D27" s="68">
        <v>42983</v>
      </c>
    </row>
    <row r="28" spans="1:4" s="11" customFormat="1" ht="23" x14ac:dyDescent="0.25">
      <c r="A28" s="19" t="s">
        <v>206</v>
      </c>
      <c r="B28" s="14" t="s">
        <v>207</v>
      </c>
      <c r="C28" s="67">
        <v>4570</v>
      </c>
      <c r="D28" s="68">
        <v>5085</v>
      </c>
    </row>
    <row r="29" spans="1:4" s="11" customFormat="1" ht="23" x14ac:dyDescent="0.25">
      <c r="A29" s="19" t="s">
        <v>208</v>
      </c>
      <c r="B29" s="14" t="s">
        <v>209</v>
      </c>
      <c r="C29" s="67">
        <v>1837</v>
      </c>
      <c r="D29" s="68">
        <v>1824</v>
      </c>
    </row>
    <row r="30" spans="1:4" s="11" customFormat="1" ht="34.5" x14ac:dyDescent="0.25">
      <c r="A30" s="19" t="s">
        <v>210</v>
      </c>
      <c r="B30" s="14" t="s">
        <v>211</v>
      </c>
      <c r="C30" s="67">
        <v>14356</v>
      </c>
      <c r="D30" s="68">
        <v>10991</v>
      </c>
    </row>
    <row r="31" spans="1:4" s="11" customFormat="1" ht="23" x14ac:dyDescent="0.25">
      <c r="A31" s="19" t="s">
        <v>212</v>
      </c>
      <c r="B31" s="14" t="s">
        <v>213</v>
      </c>
      <c r="C31" s="67">
        <v>9737</v>
      </c>
      <c r="D31" s="68">
        <v>9746</v>
      </c>
    </row>
    <row r="32" spans="1:4" s="11" customFormat="1" ht="23" x14ac:dyDescent="0.25">
      <c r="A32" s="19" t="s">
        <v>214</v>
      </c>
      <c r="B32" s="14" t="s">
        <v>215</v>
      </c>
      <c r="C32" s="67">
        <v>684012</v>
      </c>
      <c r="D32" s="68">
        <v>940751</v>
      </c>
    </row>
    <row r="33" spans="1:4" s="11" customFormat="1" ht="23" x14ac:dyDescent="0.25">
      <c r="A33" s="19" t="s">
        <v>216</v>
      </c>
      <c r="B33" s="14" t="s">
        <v>217</v>
      </c>
      <c r="C33" s="67">
        <v>0</v>
      </c>
      <c r="D33" s="68">
        <v>0</v>
      </c>
    </row>
    <row r="34" spans="1:4" s="11" customFormat="1" ht="23" x14ac:dyDescent="0.25">
      <c r="A34" s="19" t="s">
        <v>36</v>
      </c>
      <c r="B34" s="14">
        <v>14</v>
      </c>
      <c r="C34" s="67">
        <v>951</v>
      </c>
      <c r="D34" s="68">
        <v>963</v>
      </c>
    </row>
    <row r="35" spans="1:4" s="11" customFormat="1" ht="23" x14ac:dyDescent="0.25">
      <c r="A35" s="19" t="s">
        <v>37</v>
      </c>
      <c r="B35" s="14">
        <v>15</v>
      </c>
      <c r="C35" s="67">
        <v>0</v>
      </c>
      <c r="D35" s="68">
        <v>0</v>
      </c>
    </row>
    <row r="36" spans="1:4" s="11" customFormat="1" ht="23" x14ac:dyDescent="0.25">
      <c r="A36" s="19" t="s">
        <v>38</v>
      </c>
      <c r="B36" s="14">
        <v>16</v>
      </c>
      <c r="C36" s="67">
        <v>0</v>
      </c>
      <c r="D36" s="68">
        <v>0</v>
      </c>
    </row>
    <row r="37" spans="1:4" s="11" customFormat="1" ht="23" x14ac:dyDescent="0.25">
      <c r="A37" s="19" t="s">
        <v>39</v>
      </c>
      <c r="B37" s="14">
        <v>17</v>
      </c>
      <c r="C37" s="67">
        <v>0</v>
      </c>
      <c r="D37" s="68">
        <v>0</v>
      </c>
    </row>
    <row r="38" spans="1:4" s="11" customFormat="1" ht="23" x14ac:dyDescent="0.25">
      <c r="A38" s="20" t="s">
        <v>40</v>
      </c>
      <c r="B38" s="22">
        <v>18</v>
      </c>
      <c r="C38" s="76">
        <v>21018855</v>
      </c>
      <c r="D38" s="76">
        <v>44041339</v>
      </c>
    </row>
    <row r="39" spans="1:4" s="11" customFormat="1" ht="23" x14ac:dyDescent="0.25">
      <c r="A39" s="20" t="s">
        <v>41</v>
      </c>
      <c r="B39" s="32"/>
      <c r="C39" s="86"/>
      <c r="D39" s="87"/>
    </row>
    <row r="40" spans="1:4" s="11" customFormat="1" x14ac:dyDescent="0.25">
      <c r="A40" s="19" t="s">
        <v>42</v>
      </c>
      <c r="B40" s="14">
        <v>19</v>
      </c>
      <c r="C40" s="90">
        <v>7098350</v>
      </c>
      <c r="D40" s="91">
        <v>0</v>
      </c>
    </row>
    <row r="41" spans="1:4" s="11" customFormat="1" x14ac:dyDescent="0.25">
      <c r="A41" s="19" t="s">
        <v>43</v>
      </c>
      <c r="B41" s="14">
        <v>20</v>
      </c>
      <c r="C41" s="95">
        <v>0</v>
      </c>
      <c r="D41" s="96">
        <v>3170795</v>
      </c>
    </row>
    <row r="42" spans="1:4" s="11" customFormat="1" x14ac:dyDescent="0.25">
      <c r="A42" s="20" t="s">
        <v>189</v>
      </c>
      <c r="B42" s="22">
        <v>21</v>
      </c>
      <c r="C42" s="95">
        <v>28117205</v>
      </c>
      <c r="D42" s="96">
        <v>40870544</v>
      </c>
    </row>
    <row r="43" spans="1:4" s="11" customFormat="1" x14ac:dyDescent="0.25">
      <c r="A43" s="20" t="s">
        <v>190</v>
      </c>
      <c r="B43" s="22">
        <v>22</v>
      </c>
      <c r="C43" s="76">
        <v>21018855</v>
      </c>
      <c r="D43" s="77">
        <v>44041339</v>
      </c>
    </row>
    <row r="44" spans="1:4" s="11" customFormat="1" ht="23" x14ac:dyDescent="0.25">
      <c r="A44" s="20" t="s">
        <v>191</v>
      </c>
      <c r="B44" s="26"/>
      <c r="C44" s="100"/>
      <c r="D44" s="101"/>
    </row>
    <row r="45" spans="1:4" s="38" customFormat="1" x14ac:dyDescent="0.25">
      <c r="A45" s="37" t="s">
        <v>192</v>
      </c>
      <c r="B45" s="14">
        <v>23</v>
      </c>
      <c r="C45" s="90">
        <v>7098350</v>
      </c>
      <c r="D45" s="91">
        <v>0</v>
      </c>
    </row>
    <row r="46" spans="1:4" s="38" customFormat="1" ht="12" thickBot="1" x14ac:dyDescent="0.3">
      <c r="A46" s="39" t="s">
        <v>193</v>
      </c>
      <c r="B46" s="41">
        <v>24</v>
      </c>
      <c r="C46" s="104">
        <v>0</v>
      </c>
      <c r="D46" s="105">
        <v>3170795</v>
      </c>
    </row>
  </sheetData>
  <mergeCells count="8">
    <mergeCell ref="B4:D4"/>
    <mergeCell ref="B3:D3"/>
    <mergeCell ref="B2:D2"/>
    <mergeCell ref="A7:A9"/>
    <mergeCell ref="B7:B9"/>
    <mergeCell ref="C7:D8"/>
    <mergeCell ref="B6:D6"/>
    <mergeCell ref="B5:D5"/>
  </mergeCells>
  <dataValidations count="2">
    <dataValidation type="list" allowBlank="1" showInputMessage="1" showErrorMessage="1" sqref="B3">
      <formula1>list</formula1>
    </dataValidation>
    <dataValidation type="whole" allowBlank="1" showInputMessage="1" showErrorMessage="1" errorTitle="Eroare format data" error="Eroare format data" promptTitle="Eroare format data" sqref="C12:D19 C22:D37">
      <formula1>0</formula1>
      <formula2>10000000000000000000</formula2>
    </dataValidation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B3" sqref="B3:D3"/>
    </sheetView>
  </sheetViews>
  <sheetFormatPr defaultRowHeight="11.5" x14ac:dyDescent="0.25"/>
  <cols>
    <col min="1" max="1" width="30.1796875" style="107" customWidth="1"/>
    <col min="2" max="2" width="9.54296875" style="107" bestFit="1" customWidth="1"/>
    <col min="3" max="4" width="16.08984375" style="107" bestFit="1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08"/>
      <c r="C1" s="108"/>
      <c r="D1" s="108"/>
    </row>
    <row r="2" spans="1:4" s="4" customFormat="1" ht="13.25" customHeight="1" x14ac:dyDescent="0.25">
      <c r="A2" s="109" t="s">
        <v>1</v>
      </c>
      <c r="B2" s="125" t="s">
        <v>253</v>
      </c>
      <c r="C2" s="125"/>
      <c r="D2" s="126"/>
    </row>
    <row r="3" spans="1:4" s="4" customFormat="1" x14ac:dyDescent="0.25">
      <c r="A3" s="109" t="s">
        <v>187</v>
      </c>
      <c r="B3" s="125" t="s">
        <v>232</v>
      </c>
      <c r="C3" s="125"/>
      <c r="D3" s="126"/>
    </row>
    <row r="4" spans="1:4" s="5" customFormat="1" ht="22.5" customHeight="1" x14ac:dyDescent="0.25">
      <c r="A4" s="110" t="s">
        <v>2</v>
      </c>
      <c r="B4" s="134" t="s">
        <v>248</v>
      </c>
      <c r="C4" s="134"/>
      <c r="D4" s="135"/>
    </row>
    <row r="5" spans="1:4" s="4" customFormat="1" x14ac:dyDescent="0.25">
      <c r="A5" s="109" t="s">
        <v>188</v>
      </c>
      <c r="B5" s="134" t="s">
        <v>231</v>
      </c>
      <c r="C5" s="134"/>
      <c r="D5" s="135"/>
    </row>
    <row r="6" spans="1:4" s="4" customFormat="1" ht="12" customHeight="1" thickBot="1" x14ac:dyDescent="0.3">
      <c r="A6" s="111" t="s">
        <v>3</v>
      </c>
      <c r="B6" s="144" t="s">
        <v>251</v>
      </c>
      <c r="C6" s="144"/>
      <c r="D6" s="144"/>
    </row>
    <row r="7" spans="1:4" s="4" customFormat="1" ht="14" customHeight="1" x14ac:dyDescent="0.25">
      <c r="A7" s="118" t="s">
        <v>4</v>
      </c>
      <c r="B7" s="119" t="s">
        <v>45</v>
      </c>
      <c r="C7" s="142" t="s">
        <v>23</v>
      </c>
      <c r="D7" s="143"/>
    </row>
    <row r="8" spans="1:4" s="4" customFormat="1" ht="12" thickBot="1" x14ac:dyDescent="0.3">
      <c r="A8" s="119"/>
      <c r="B8" s="119"/>
      <c r="C8" s="123"/>
      <c r="D8" s="124"/>
    </row>
    <row r="9" spans="1:4" s="4" customFormat="1" ht="22" customHeight="1" thickBot="1" x14ac:dyDescent="0.3">
      <c r="A9" s="120"/>
      <c r="B9" s="120"/>
      <c r="C9" s="48" t="s">
        <v>199</v>
      </c>
      <c r="D9" s="48" t="s">
        <v>200</v>
      </c>
    </row>
    <row r="10" spans="1:4" s="6" customFormat="1" ht="12" thickBot="1" x14ac:dyDescent="0.3">
      <c r="A10" s="54" t="s">
        <v>195</v>
      </c>
      <c r="B10" s="58" t="s">
        <v>196</v>
      </c>
      <c r="C10" s="58" t="s">
        <v>197</v>
      </c>
      <c r="D10" s="58" t="s">
        <v>198</v>
      </c>
    </row>
    <row r="11" spans="1:4" s="11" customFormat="1" ht="23" x14ac:dyDescent="0.25">
      <c r="A11" s="7" t="s">
        <v>44</v>
      </c>
      <c r="B11" s="8"/>
      <c r="C11" s="62"/>
      <c r="D11" s="63"/>
    </row>
    <row r="12" spans="1:4" s="11" customFormat="1" ht="23" x14ac:dyDescent="0.25">
      <c r="A12" s="12" t="s">
        <v>24</v>
      </c>
      <c r="B12" s="13" t="s">
        <v>5</v>
      </c>
      <c r="C12" s="69">
        <v>6266174</v>
      </c>
      <c r="D12" s="66">
        <v>3067764</v>
      </c>
    </row>
    <row r="13" spans="1:4" s="11" customFormat="1" ht="23" x14ac:dyDescent="0.25">
      <c r="A13" s="12" t="s">
        <v>25</v>
      </c>
      <c r="B13" s="17" t="s">
        <v>6</v>
      </c>
      <c r="C13" s="72">
        <v>0</v>
      </c>
      <c r="D13" s="71">
        <v>0</v>
      </c>
    </row>
    <row r="14" spans="1:4" s="11" customFormat="1" x14ac:dyDescent="0.25">
      <c r="A14" s="19" t="s">
        <v>26</v>
      </c>
      <c r="B14" s="13" t="s">
        <v>7</v>
      </c>
      <c r="C14" s="72">
        <v>79468848</v>
      </c>
      <c r="D14" s="71">
        <v>119850521</v>
      </c>
    </row>
    <row r="15" spans="1:4" s="11" customFormat="1" ht="23" x14ac:dyDescent="0.25">
      <c r="A15" s="19" t="s">
        <v>27</v>
      </c>
      <c r="B15" s="13" t="s">
        <v>8</v>
      </c>
      <c r="C15" s="72">
        <v>82136</v>
      </c>
      <c r="D15" s="71">
        <v>224930</v>
      </c>
    </row>
    <row r="16" spans="1:4" s="11" customFormat="1" x14ac:dyDescent="0.25">
      <c r="A16" s="19" t="s">
        <v>28</v>
      </c>
      <c r="B16" s="13" t="s">
        <v>9</v>
      </c>
      <c r="C16" s="72">
        <v>5690216</v>
      </c>
      <c r="D16" s="71">
        <v>6856877</v>
      </c>
    </row>
    <row r="17" spans="1:4" s="11" customFormat="1" ht="23" x14ac:dyDescent="0.25">
      <c r="A17" s="19" t="s">
        <v>29</v>
      </c>
      <c r="B17" s="13" t="s">
        <v>10</v>
      </c>
      <c r="C17" s="72">
        <v>7864954</v>
      </c>
      <c r="D17" s="71">
        <v>21484707</v>
      </c>
    </row>
    <row r="18" spans="1:4" s="11" customFormat="1" ht="23" x14ac:dyDescent="0.25">
      <c r="A18" s="19" t="s">
        <v>30</v>
      </c>
      <c r="B18" s="13" t="s">
        <v>11</v>
      </c>
      <c r="C18" s="72">
        <v>0</v>
      </c>
      <c r="D18" s="71">
        <v>0</v>
      </c>
    </row>
    <row r="19" spans="1:4" s="11" customFormat="1" ht="23" x14ac:dyDescent="0.25">
      <c r="A19" s="19" t="s">
        <v>194</v>
      </c>
      <c r="B19" s="13" t="s">
        <v>12</v>
      </c>
      <c r="C19" s="72">
        <v>0</v>
      </c>
      <c r="D19" s="71">
        <v>180</v>
      </c>
    </row>
    <row r="20" spans="1:4" s="11" customFormat="1" ht="34.5" x14ac:dyDescent="0.25">
      <c r="A20" s="20" t="s">
        <v>31</v>
      </c>
      <c r="B20" s="21" t="s">
        <v>13</v>
      </c>
      <c r="C20" s="74">
        <v>99372328</v>
      </c>
      <c r="D20" s="75">
        <v>151484979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74938</v>
      </c>
      <c r="D22" s="66">
        <v>42852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>
        <v>0</v>
      </c>
    </row>
    <row r="24" spans="1:4" s="11" customFormat="1" ht="34.5" x14ac:dyDescent="0.25">
      <c r="A24" s="19" t="s">
        <v>35</v>
      </c>
      <c r="B24" s="13" t="s">
        <v>16</v>
      </c>
      <c r="C24" s="72">
        <v>69743709</v>
      </c>
      <c r="D24" s="71">
        <v>148486651</v>
      </c>
    </row>
    <row r="25" spans="1:4" s="11" customFormat="1" ht="34.5" x14ac:dyDescent="0.25">
      <c r="A25" s="19" t="s">
        <v>201</v>
      </c>
      <c r="B25" s="13" t="s">
        <v>17</v>
      </c>
      <c r="C25" s="74">
        <v>4002060</v>
      </c>
      <c r="D25" s="75">
        <v>4702148</v>
      </c>
    </row>
    <row r="26" spans="1:4" s="11" customFormat="1" ht="34.5" x14ac:dyDescent="0.25">
      <c r="A26" s="19" t="s">
        <v>203</v>
      </c>
      <c r="B26" s="28" t="s">
        <v>202</v>
      </c>
      <c r="C26" s="74">
        <v>146066</v>
      </c>
      <c r="D26" s="75">
        <v>166596</v>
      </c>
    </row>
    <row r="27" spans="1:4" s="11" customFormat="1" ht="23" x14ac:dyDescent="0.25">
      <c r="A27" s="19" t="s">
        <v>204</v>
      </c>
      <c r="B27" s="28" t="s">
        <v>205</v>
      </c>
      <c r="C27" s="72">
        <v>112970</v>
      </c>
      <c r="D27" s="71">
        <v>133790</v>
      </c>
    </row>
    <row r="28" spans="1:4" s="11" customFormat="1" ht="23" x14ac:dyDescent="0.25">
      <c r="A28" s="19" t="s">
        <v>206</v>
      </c>
      <c r="B28" s="28" t="s">
        <v>207</v>
      </c>
      <c r="C28" s="72">
        <v>24898</v>
      </c>
      <c r="D28" s="71">
        <v>26748</v>
      </c>
    </row>
    <row r="29" spans="1:4" s="11" customFormat="1" ht="23" x14ac:dyDescent="0.25">
      <c r="A29" s="19" t="s">
        <v>208</v>
      </c>
      <c r="B29" s="28" t="s">
        <v>209</v>
      </c>
      <c r="C29" s="72">
        <v>8198</v>
      </c>
      <c r="D29" s="71">
        <v>6058</v>
      </c>
    </row>
    <row r="30" spans="1:4" s="11" customFormat="1" ht="34.5" x14ac:dyDescent="0.25">
      <c r="A30" s="19" t="s">
        <v>210</v>
      </c>
      <c r="B30" s="28" t="s">
        <v>211</v>
      </c>
      <c r="C30" s="72">
        <v>31568</v>
      </c>
      <c r="D30" s="71">
        <v>19189</v>
      </c>
    </row>
    <row r="31" spans="1:4" s="11" customFormat="1" ht="23" x14ac:dyDescent="0.25">
      <c r="A31" s="19" t="s">
        <v>212</v>
      </c>
      <c r="B31" s="28" t="s">
        <v>213</v>
      </c>
      <c r="C31" s="72">
        <v>12051</v>
      </c>
      <c r="D31" s="71">
        <v>11686</v>
      </c>
    </row>
    <row r="32" spans="1:4" s="11" customFormat="1" ht="23" x14ac:dyDescent="0.25">
      <c r="A32" s="19" t="s">
        <v>214</v>
      </c>
      <c r="B32" s="28" t="s">
        <v>215</v>
      </c>
      <c r="C32" s="72">
        <v>3812375</v>
      </c>
      <c r="D32" s="71">
        <v>4504677</v>
      </c>
    </row>
    <row r="33" spans="1:4" s="11" customFormat="1" ht="23" x14ac:dyDescent="0.25">
      <c r="A33" s="19" t="s">
        <v>216</v>
      </c>
      <c r="B33" s="28" t="s">
        <v>217</v>
      </c>
      <c r="C33" s="72">
        <v>0</v>
      </c>
      <c r="D33" s="71">
        <v>0</v>
      </c>
    </row>
    <row r="34" spans="1:4" s="11" customFormat="1" ht="23" x14ac:dyDescent="0.25">
      <c r="A34" s="19" t="s">
        <v>36</v>
      </c>
      <c r="B34" s="13" t="s">
        <v>18</v>
      </c>
      <c r="C34" s="72">
        <v>1852</v>
      </c>
      <c r="D34" s="71">
        <v>1651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>
        <v>0</v>
      </c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>
        <v>0</v>
      </c>
    </row>
    <row r="37" spans="1:4" s="11" customFormat="1" ht="23" x14ac:dyDescent="0.25">
      <c r="A37" s="19" t="s">
        <v>39</v>
      </c>
      <c r="B37" s="13" t="s">
        <v>21</v>
      </c>
      <c r="C37" s="72">
        <v>0</v>
      </c>
      <c r="D37" s="71">
        <v>180</v>
      </c>
    </row>
    <row r="38" spans="1:4" s="11" customFormat="1" ht="23" x14ac:dyDescent="0.25">
      <c r="A38" s="20" t="s">
        <v>40</v>
      </c>
      <c r="B38" s="21" t="s">
        <v>22</v>
      </c>
      <c r="C38" s="74">
        <v>73822559</v>
      </c>
      <c r="D38" s="74">
        <v>153233482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25549769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1748503</v>
      </c>
    </row>
    <row r="42" spans="1:4" s="11" customFormat="1" x14ac:dyDescent="0.25">
      <c r="A42" s="20" t="s">
        <v>189</v>
      </c>
      <c r="B42" s="35">
        <v>21</v>
      </c>
      <c r="C42" s="93">
        <v>99372328</v>
      </c>
      <c r="D42" s="93">
        <v>151484979</v>
      </c>
    </row>
    <row r="43" spans="1:4" s="11" customFormat="1" x14ac:dyDescent="0.25">
      <c r="A43" s="20" t="s">
        <v>190</v>
      </c>
      <c r="B43" s="35">
        <v>22</v>
      </c>
      <c r="C43" s="74">
        <v>73822559</v>
      </c>
      <c r="D43" s="74">
        <v>153233482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25549769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1748503</v>
      </c>
    </row>
  </sheetData>
  <mergeCells count="8">
    <mergeCell ref="B4:D4"/>
    <mergeCell ref="B3:D3"/>
    <mergeCell ref="B2:D2"/>
    <mergeCell ref="B7:B9"/>
    <mergeCell ref="C7:D8"/>
    <mergeCell ref="A7:A9"/>
    <mergeCell ref="B6:D6"/>
    <mergeCell ref="B5:D5"/>
  </mergeCells>
  <dataValidations count="2"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C9" sqref="C9:D9"/>
    </sheetView>
  </sheetViews>
  <sheetFormatPr defaultRowHeight="11.5" x14ac:dyDescent="0.25"/>
  <cols>
    <col min="1" max="1" width="30.1796875" style="107" customWidth="1"/>
    <col min="2" max="2" width="9.54296875" style="107" bestFit="1" customWidth="1"/>
    <col min="3" max="3" width="14.54296875" style="107" customWidth="1"/>
    <col min="4" max="4" width="15" style="107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63"/>
      <c r="C1" s="163"/>
      <c r="D1" s="163"/>
    </row>
    <row r="2" spans="1:4" s="4" customFormat="1" ht="13.25" customHeight="1" x14ac:dyDescent="0.25">
      <c r="A2" s="109" t="s">
        <v>1</v>
      </c>
      <c r="B2" s="134" t="s">
        <v>254</v>
      </c>
      <c r="C2" s="134"/>
      <c r="D2" s="134"/>
    </row>
    <row r="3" spans="1:4" s="4" customFormat="1" x14ac:dyDescent="0.25">
      <c r="A3" s="109" t="s">
        <v>187</v>
      </c>
      <c r="B3" s="134" t="s">
        <v>234</v>
      </c>
      <c r="C3" s="134"/>
      <c r="D3" s="134"/>
    </row>
    <row r="4" spans="1:4" s="5" customFormat="1" ht="22.5" customHeight="1" x14ac:dyDescent="0.25">
      <c r="A4" s="110" t="s">
        <v>2</v>
      </c>
      <c r="B4" s="134" t="s">
        <v>235</v>
      </c>
      <c r="C4" s="134"/>
      <c r="D4" s="134"/>
    </row>
    <row r="5" spans="1:4" s="4" customFormat="1" x14ac:dyDescent="0.25">
      <c r="A5" s="109" t="s">
        <v>188</v>
      </c>
      <c r="B5" s="134" t="s">
        <v>233</v>
      </c>
      <c r="C5" s="134"/>
      <c r="D5" s="134"/>
    </row>
    <row r="6" spans="1:4" s="4" customFormat="1" ht="12" customHeight="1" thickBot="1" x14ac:dyDescent="0.3">
      <c r="A6" s="111" t="s">
        <v>3</v>
      </c>
      <c r="B6" s="144" t="s">
        <v>251</v>
      </c>
      <c r="C6" s="144"/>
      <c r="D6" s="144"/>
    </row>
    <row r="7" spans="1:4" s="4" customFormat="1" ht="18" customHeight="1" x14ac:dyDescent="0.25">
      <c r="A7" s="118" t="s">
        <v>4</v>
      </c>
      <c r="B7" s="119" t="s">
        <v>45</v>
      </c>
      <c r="C7" s="142" t="s">
        <v>23</v>
      </c>
      <c r="D7" s="143"/>
    </row>
    <row r="8" spans="1:4" s="4" customFormat="1" ht="12" thickBot="1" x14ac:dyDescent="0.3">
      <c r="A8" s="119"/>
      <c r="B8" s="119"/>
      <c r="C8" s="123"/>
      <c r="D8" s="124"/>
    </row>
    <row r="9" spans="1:4" s="4" customFormat="1" ht="36.5" customHeight="1" thickBot="1" x14ac:dyDescent="0.3">
      <c r="A9" s="120"/>
      <c r="B9" s="120"/>
      <c r="C9" s="164" t="s">
        <v>199</v>
      </c>
      <c r="D9" s="164" t="s">
        <v>200</v>
      </c>
    </row>
    <row r="10" spans="1:4" s="6" customFormat="1" ht="12" thickBot="1" x14ac:dyDescent="0.3">
      <c r="A10" s="54" t="s">
        <v>195</v>
      </c>
      <c r="B10" s="58" t="s">
        <v>196</v>
      </c>
      <c r="C10" s="58" t="s">
        <v>197</v>
      </c>
      <c r="D10" s="58" t="s">
        <v>198</v>
      </c>
    </row>
    <row r="11" spans="1:4" s="11" customFormat="1" ht="23" x14ac:dyDescent="0.25">
      <c r="A11" s="7" t="s">
        <v>44</v>
      </c>
      <c r="B11" s="8"/>
      <c r="C11" s="62"/>
      <c r="D11" s="63"/>
    </row>
    <row r="12" spans="1:4" s="11" customFormat="1" ht="23" x14ac:dyDescent="0.25">
      <c r="A12" s="12" t="s">
        <v>24</v>
      </c>
      <c r="B12" s="13" t="s">
        <v>5</v>
      </c>
      <c r="C12" s="69">
        <v>1044</v>
      </c>
      <c r="D12" s="66"/>
    </row>
    <row r="13" spans="1:4" s="11" customFormat="1" ht="23" x14ac:dyDescent="0.25">
      <c r="A13" s="12" t="s">
        <v>25</v>
      </c>
      <c r="B13" s="17" t="s">
        <v>6</v>
      </c>
      <c r="C13" s="72">
        <v>19085468</v>
      </c>
      <c r="D13" s="71">
        <v>29020904</v>
      </c>
    </row>
    <row r="14" spans="1:4" s="11" customFormat="1" x14ac:dyDescent="0.25">
      <c r="A14" s="19" t="s">
        <v>26</v>
      </c>
      <c r="B14" s="13" t="s">
        <v>7</v>
      </c>
      <c r="C14" s="72">
        <v>5767255</v>
      </c>
      <c r="D14" s="71">
        <v>13996639</v>
      </c>
    </row>
    <row r="15" spans="1:4" s="11" customFormat="1" ht="23" x14ac:dyDescent="0.25">
      <c r="A15" s="19" t="s">
        <v>27</v>
      </c>
      <c r="B15" s="13" t="s">
        <v>8</v>
      </c>
      <c r="C15" s="72">
        <v>0</v>
      </c>
      <c r="D15" s="71"/>
    </row>
    <row r="16" spans="1:4" s="11" customFormat="1" x14ac:dyDescent="0.25">
      <c r="A16" s="19" t="s">
        <v>28</v>
      </c>
      <c r="B16" s="13" t="s">
        <v>9</v>
      </c>
      <c r="C16" s="72">
        <v>206568</v>
      </c>
      <c r="D16" s="71">
        <v>177640.5</v>
      </c>
    </row>
    <row r="17" spans="1:4" s="11" customFormat="1" ht="23" x14ac:dyDescent="0.25">
      <c r="A17" s="19" t="s">
        <v>29</v>
      </c>
      <c r="B17" s="13" t="s">
        <v>10</v>
      </c>
      <c r="C17" s="72">
        <v>263630</v>
      </c>
      <c r="D17" s="71">
        <v>211740.5</v>
      </c>
    </row>
    <row r="18" spans="1:4" s="11" customFormat="1" ht="23" x14ac:dyDescent="0.25">
      <c r="A18" s="19" t="s">
        <v>30</v>
      </c>
      <c r="B18" s="13" t="s">
        <v>11</v>
      </c>
      <c r="C18" s="72">
        <v>0</v>
      </c>
      <c r="D18" s="71"/>
    </row>
    <row r="19" spans="1:4" s="11" customFormat="1" ht="23" x14ac:dyDescent="0.25">
      <c r="A19" s="19" t="s">
        <v>194</v>
      </c>
      <c r="B19" s="13" t="s">
        <v>12</v>
      </c>
      <c r="C19" s="72">
        <v>0</v>
      </c>
      <c r="D19" s="71"/>
    </row>
    <row r="20" spans="1:4" s="11" customFormat="1" ht="34.5" x14ac:dyDescent="0.25">
      <c r="A20" s="20" t="s">
        <v>31</v>
      </c>
      <c r="B20" s="21" t="s">
        <v>13</v>
      </c>
      <c r="C20" s="74">
        <v>25323965</v>
      </c>
      <c r="D20" s="75">
        <v>43406924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13087190</v>
      </c>
      <c r="D22" s="66">
        <v>32987046.699999999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/>
    </row>
    <row r="24" spans="1:4" s="11" customFormat="1" ht="34.5" x14ac:dyDescent="0.25">
      <c r="A24" s="19" t="s">
        <v>35</v>
      </c>
      <c r="B24" s="13" t="s">
        <v>16</v>
      </c>
      <c r="C24" s="72">
        <v>4431958</v>
      </c>
      <c r="D24" s="71">
        <v>10914748.699999999</v>
      </c>
    </row>
    <row r="25" spans="1:4" s="11" customFormat="1" ht="34.5" x14ac:dyDescent="0.25">
      <c r="A25" s="19" t="s">
        <v>201</v>
      </c>
      <c r="B25" s="13" t="s">
        <v>17</v>
      </c>
      <c r="C25" s="74">
        <v>1193948</v>
      </c>
      <c r="D25" s="75">
        <v>1420511</v>
      </c>
    </row>
    <row r="26" spans="1:4" s="11" customFormat="1" ht="34.5" x14ac:dyDescent="0.25">
      <c r="A26" s="19" t="s">
        <v>203</v>
      </c>
      <c r="B26" s="28" t="s">
        <v>202</v>
      </c>
      <c r="C26" s="74">
        <v>75287</v>
      </c>
      <c r="D26" s="75">
        <v>88931</v>
      </c>
    </row>
    <row r="27" spans="1:4" s="11" customFormat="1" ht="23" x14ac:dyDescent="0.25">
      <c r="A27" s="19" t="s">
        <v>204</v>
      </c>
      <c r="B27" s="28" t="s">
        <v>205</v>
      </c>
      <c r="C27" s="72">
        <v>68992.67</v>
      </c>
      <c r="D27" s="71">
        <v>81860.17</v>
      </c>
    </row>
    <row r="28" spans="1:4" s="11" customFormat="1" ht="23" x14ac:dyDescent="0.25">
      <c r="A28" s="19" t="s">
        <v>206</v>
      </c>
      <c r="B28" s="28" t="s">
        <v>207</v>
      </c>
      <c r="C28" s="72">
        <v>6293.83</v>
      </c>
      <c r="D28" s="71">
        <v>7070.58</v>
      </c>
    </row>
    <row r="29" spans="1:4" s="11" customFormat="1" ht="23" x14ac:dyDescent="0.25">
      <c r="A29" s="19" t="s">
        <v>208</v>
      </c>
      <c r="B29" s="28" t="s">
        <v>209</v>
      </c>
      <c r="C29" s="72">
        <v>0</v>
      </c>
      <c r="D29" s="71">
        <v>0</v>
      </c>
    </row>
    <row r="30" spans="1:4" s="11" customFormat="1" ht="34.5" x14ac:dyDescent="0.25">
      <c r="A30" s="19" t="s">
        <v>210</v>
      </c>
      <c r="B30" s="28" t="s">
        <v>211</v>
      </c>
      <c r="C30" s="72">
        <v>4391.8100000000004</v>
      </c>
      <c r="D30" s="71">
        <v>8043.85</v>
      </c>
    </row>
    <row r="31" spans="1:4" s="11" customFormat="1" ht="23" x14ac:dyDescent="0.25">
      <c r="A31" s="19" t="s">
        <v>212</v>
      </c>
      <c r="B31" s="28" t="s">
        <v>213</v>
      </c>
      <c r="C31" s="72">
        <v>5887.93</v>
      </c>
      <c r="D31" s="71">
        <v>8432.06</v>
      </c>
    </row>
    <row r="32" spans="1:4" s="11" customFormat="1" ht="23" x14ac:dyDescent="0.25">
      <c r="A32" s="19" t="s">
        <v>214</v>
      </c>
      <c r="B32" s="28" t="s">
        <v>215</v>
      </c>
      <c r="C32" s="72">
        <v>1108381.3799999999</v>
      </c>
      <c r="D32" s="71">
        <v>1315103.8299999998</v>
      </c>
    </row>
    <row r="33" spans="1:4" s="11" customFormat="1" ht="23" x14ac:dyDescent="0.25">
      <c r="A33" s="19" t="s">
        <v>216</v>
      </c>
      <c r="B33" s="28" t="s">
        <v>217</v>
      </c>
      <c r="C33" s="72">
        <v>0</v>
      </c>
      <c r="D33" s="71">
        <v>0</v>
      </c>
    </row>
    <row r="34" spans="1:4" s="11" customFormat="1" ht="23" x14ac:dyDescent="0.25">
      <c r="A34" s="19" t="s">
        <v>36</v>
      </c>
      <c r="B34" s="13" t="s">
        <v>18</v>
      </c>
      <c r="C34" s="72">
        <v>578</v>
      </c>
      <c r="D34" s="71">
        <v>293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/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/>
    </row>
    <row r="37" spans="1:4" s="11" customFormat="1" ht="23" x14ac:dyDescent="0.25">
      <c r="A37" s="19" t="s">
        <v>39</v>
      </c>
      <c r="B37" s="13" t="s">
        <v>21</v>
      </c>
      <c r="C37" s="72">
        <v>2</v>
      </c>
      <c r="D37" s="71"/>
    </row>
    <row r="38" spans="1:4" s="11" customFormat="1" ht="23" x14ac:dyDescent="0.25">
      <c r="A38" s="20" t="s">
        <v>40</v>
      </c>
      <c r="B38" s="21" t="s">
        <v>22</v>
      </c>
      <c r="C38" s="74">
        <v>18713676</v>
      </c>
      <c r="D38" s="74">
        <v>45322599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6610289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1915675</v>
      </c>
    </row>
    <row r="42" spans="1:4" s="11" customFormat="1" x14ac:dyDescent="0.25">
      <c r="A42" s="20" t="s">
        <v>189</v>
      </c>
      <c r="B42" s="35">
        <v>21</v>
      </c>
      <c r="C42" s="93">
        <v>25323965</v>
      </c>
      <c r="D42" s="93">
        <v>43406924</v>
      </c>
    </row>
    <row r="43" spans="1:4" s="11" customFormat="1" x14ac:dyDescent="0.25">
      <c r="A43" s="20" t="s">
        <v>190</v>
      </c>
      <c r="B43" s="35">
        <v>22</v>
      </c>
      <c r="C43" s="74">
        <v>18713676</v>
      </c>
      <c r="D43" s="74">
        <v>45322599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6610289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1915675</v>
      </c>
    </row>
  </sheetData>
  <mergeCells count="8">
    <mergeCell ref="B4:D4"/>
    <mergeCell ref="B3:D3"/>
    <mergeCell ref="B2:D2"/>
    <mergeCell ref="B7:B9"/>
    <mergeCell ref="C7:D8"/>
    <mergeCell ref="A7:A9"/>
    <mergeCell ref="B6:D6"/>
    <mergeCell ref="B5:D5"/>
  </mergeCells>
  <dataValidations count="3">
    <dataValidation type="list" allowBlank="1" showInputMessage="1" showErrorMessage="1" sqref="B3">
      <formula1>list</formula1>
    </dataValidation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C1" sqref="B1:D5"/>
    </sheetView>
  </sheetViews>
  <sheetFormatPr defaultRowHeight="11.5" x14ac:dyDescent="0.25"/>
  <cols>
    <col min="1" max="1" width="30.1796875" style="107" customWidth="1"/>
    <col min="2" max="2" width="9.54296875" style="107" bestFit="1" customWidth="1"/>
    <col min="3" max="4" width="14.36328125" style="107" bestFit="1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63"/>
      <c r="C1" s="163"/>
      <c r="D1" s="163"/>
    </row>
    <row r="2" spans="1:4" s="4" customFormat="1" ht="13.25" customHeight="1" x14ac:dyDescent="0.25">
      <c r="A2" s="109" t="s">
        <v>1</v>
      </c>
      <c r="B2" s="125" t="s">
        <v>255</v>
      </c>
      <c r="C2" s="125"/>
      <c r="D2" s="125"/>
    </row>
    <row r="3" spans="1:4" s="4" customFormat="1" x14ac:dyDescent="0.25">
      <c r="A3" s="109" t="s">
        <v>187</v>
      </c>
      <c r="B3" s="125" t="s">
        <v>242</v>
      </c>
      <c r="C3" s="125"/>
      <c r="D3" s="125"/>
    </row>
    <row r="4" spans="1:4" s="5" customFormat="1" ht="22.5" customHeight="1" x14ac:dyDescent="0.25">
      <c r="A4" s="110" t="s">
        <v>2</v>
      </c>
      <c r="B4" s="130" t="s">
        <v>250</v>
      </c>
      <c r="C4" s="130"/>
      <c r="D4" s="130"/>
    </row>
    <row r="5" spans="1:4" s="4" customFormat="1" x14ac:dyDescent="0.25">
      <c r="A5" s="109" t="s">
        <v>188</v>
      </c>
      <c r="B5" s="125" t="s">
        <v>243</v>
      </c>
      <c r="C5" s="125"/>
      <c r="D5" s="125"/>
    </row>
    <row r="6" spans="1:4" s="4" customFormat="1" ht="12" customHeight="1" thickBot="1" x14ac:dyDescent="0.3">
      <c r="A6" s="111" t="s">
        <v>3</v>
      </c>
      <c r="B6" s="144" t="s">
        <v>251</v>
      </c>
      <c r="C6" s="144"/>
      <c r="D6" s="144"/>
    </row>
    <row r="7" spans="1:4" s="4" customFormat="1" ht="24" customHeight="1" x14ac:dyDescent="0.25">
      <c r="A7" s="118" t="s">
        <v>4</v>
      </c>
      <c r="B7" s="119" t="s">
        <v>45</v>
      </c>
      <c r="C7" s="142" t="s">
        <v>23</v>
      </c>
      <c r="D7" s="143"/>
    </row>
    <row r="8" spans="1:4" s="4" customFormat="1" ht="12" thickBot="1" x14ac:dyDescent="0.3">
      <c r="A8" s="119"/>
      <c r="B8" s="119"/>
      <c r="C8" s="123"/>
      <c r="D8" s="124"/>
    </row>
    <row r="9" spans="1:4" s="4" customFormat="1" ht="25.5" customHeight="1" thickBot="1" x14ac:dyDescent="0.3">
      <c r="A9" s="120"/>
      <c r="B9" s="120"/>
      <c r="C9" s="164" t="s">
        <v>199</v>
      </c>
      <c r="D9" s="164" t="s">
        <v>200</v>
      </c>
    </row>
    <row r="10" spans="1:4" s="6" customFormat="1" ht="12" thickBot="1" x14ac:dyDescent="0.3">
      <c r="A10" s="54" t="s">
        <v>195</v>
      </c>
      <c r="B10" s="58" t="s">
        <v>196</v>
      </c>
      <c r="C10" s="58" t="s">
        <v>197</v>
      </c>
      <c r="D10" s="58" t="s">
        <v>198</v>
      </c>
    </row>
    <row r="11" spans="1:4" s="11" customFormat="1" ht="23" x14ac:dyDescent="0.25">
      <c r="A11" s="7" t="s">
        <v>44</v>
      </c>
      <c r="B11" s="8"/>
      <c r="C11" s="62"/>
      <c r="D11" s="63"/>
    </row>
    <row r="12" spans="1:4" s="11" customFormat="1" ht="23" x14ac:dyDescent="0.25">
      <c r="A12" s="12" t="s">
        <v>24</v>
      </c>
      <c r="B12" s="13" t="s">
        <v>5</v>
      </c>
      <c r="C12" s="69">
        <v>5283950</v>
      </c>
      <c r="D12" s="66">
        <v>3577257</v>
      </c>
    </row>
    <row r="13" spans="1:4" s="11" customFormat="1" ht="23" x14ac:dyDescent="0.25">
      <c r="A13" s="12" t="s">
        <v>25</v>
      </c>
      <c r="B13" s="17" t="s">
        <v>6</v>
      </c>
      <c r="C13" s="72">
        <v>0</v>
      </c>
      <c r="D13" s="71">
        <v>0</v>
      </c>
    </row>
    <row r="14" spans="1:4" s="11" customFormat="1" x14ac:dyDescent="0.25">
      <c r="A14" s="19" t="s">
        <v>26</v>
      </c>
      <c r="B14" s="13" t="s">
        <v>7</v>
      </c>
      <c r="C14" s="72">
        <v>7921097</v>
      </c>
      <c r="D14" s="71">
        <v>17834548</v>
      </c>
    </row>
    <row r="15" spans="1:4" s="11" customFormat="1" ht="23" x14ac:dyDescent="0.25">
      <c r="A15" s="19" t="s">
        <v>27</v>
      </c>
      <c r="B15" s="13" t="s">
        <v>8</v>
      </c>
      <c r="C15" s="72">
        <v>31744</v>
      </c>
      <c r="D15" s="71">
        <v>194188</v>
      </c>
    </row>
    <row r="16" spans="1:4" s="11" customFormat="1" x14ac:dyDescent="0.25">
      <c r="A16" s="19" t="s">
        <v>28</v>
      </c>
      <c r="B16" s="13" t="s">
        <v>9</v>
      </c>
      <c r="C16" s="72">
        <v>2951960</v>
      </c>
      <c r="D16" s="71">
        <v>3314387</v>
      </c>
    </row>
    <row r="17" spans="1:4" s="11" customFormat="1" ht="23" x14ac:dyDescent="0.25">
      <c r="A17" s="19" t="s">
        <v>29</v>
      </c>
      <c r="B17" s="13" t="s">
        <v>10</v>
      </c>
      <c r="C17" s="72">
        <v>62475288</v>
      </c>
      <c r="D17" s="71">
        <v>104094220</v>
      </c>
    </row>
    <row r="18" spans="1:4" s="11" customFormat="1" ht="23" x14ac:dyDescent="0.25">
      <c r="A18" s="19" t="s">
        <v>30</v>
      </c>
      <c r="B18" s="13" t="s">
        <v>11</v>
      </c>
      <c r="C18" s="72">
        <v>0</v>
      </c>
      <c r="D18" s="71">
        <v>0</v>
      </c>
    </row>
    <row r="19" spans="1:4" s="11" customFormat="1" ht="23" x14ac:dyDescent="0.25">
      <c r="A19" s="19" t="s">
        <v>194</v>
      </c>
      <c r="B19" s="13" t="s">
        <v>12</v>
      </c>
      <c r="C19" s="72">
        <v>0</v>
      </c>
      <c r="D19" s="71">
        <v>0</v>
      </c>
    </row>
    <row r="20" spans="1:4" s="11" customFormat="1" ht="34.5" x14ac:dyDescent="0.25">
      <c r="A20" s="20" t="s">
        <v>31</v>
      </c>
      <c r="B20" s="21" t="s">
        <v>13</v>
      </c>
      <c r="C20" s="74">
        <v>78664039</v>
      </c>
      <c r="D20" s="75">
        <v>129014600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37715</v>
      </c>
      <c r="D22" s="66">
        <v>781310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>
        <v>0</v>
      </c>
    </row>
    <row r="24" spans="1:4" s="11" customFormat="1" ht="34.5" x14ac:dyDescent="0.25">
      <c r="A24" s="19" t="s">
        <v>35</v>
      </c>
      <c r="B24" s="13" t="s">
        <v>16</v>
      </c>
      <c r="C24" s="72">
        <v>56776384</v>
      </c>
      <c r="D24" s="71">
        <v>136343406</v>
      </c>
    </row>
    <row r="25" spans="1:4" s="11" customFormat="1" ht="34.5" x14ac:dyDescent="0.25">
      <c r="A25" s="19" t="s">
        <v>201</v>
      </c>
      <c r="B25" s="13" t="s">
        <v>17</v>
      </c>
      <c r="C25" s="74">
        <v>2442550</v>
      </c>
      <c r="D25" s="75">
        <v>2897919</v>
      </c>
    </row>
    <row r="26" spans="1:4" s="11" customFormat="1" ht="34.5" x14ac:dyDescent="0.25">
      <c r="A26" s="19" t="s">
        <v>203</v>
      </c>
      <c r="B26" s="28" t="s">
        <v>202</v>
      </c>
      <c r="C26" s="74">
        <v>73549</v>
      </c>
      <c r="D26" s="75">
        <v>84683</v>
      </c>
    </row>
    <row r="27" spans="1:4" s="11" customFormat="1" ht="23" x14ac:dyDescent="0.25">
      <c r="A27" s="19" t="s">
        <v>204</v>
      </c>
      <c r="B27" s="28" t="s">
        <v>205</v>
      </c>
      <c r="C27" s="72">
        <v>26874</v>
      </c>
      <c r="D27" s="71">
        <v>26950</v>
      </c>
    </row>
    <row r="28" spans="1:4" s="11" customFormat="1" ht="23" x14ac:dyDescent="0.25">
      <c r="A28" s="19" t="s">
        <v>206</v>
      </c>
      <c r="B28" s="28" t="s">
        <v>207</v>
      </c>
      <c r="C28" s="72">
        <v>42290</v>
      </c>
      <c r="D28" s="71">
        <v>50289</v>
      </c>
    </row>
    <row r="29" spans="1:4" s="11" customFormat="1" ht="23" x14ac:dyDescent="0.25">
      <c r="A29" s="19" t="s">
        <v>208</v>
      </c>
      <c r="B29" s="28" t="s">
        <v>209</v>
      </c>
      <c r="C29" s="72">
        <v>4385</v>
      </c>
      <c r="D29" s="71">
        <v>7444</v>
      </c>
    </row>
    <row r="30" spans="1:4" s="11" customFormat="1" ht="34.5" x14ac:dyDescent="0.25">
      <c r="A30" s="19" t="s">
        <v>210</v>
      </c>
      <c r="B30" s="28" t="s">
        <v>211</v>
      </c>
      <c r="C30" s="72">
        <v>20556</v>
      </c>
      <c r="D30" s="71">
        <v>45035</v>
      </c>
    </row>
    <row r="31" spans="1:4" s="11" customFormat="1" ht="23" x14ac:dyDescent="0.25">
      <c r="A31" s="19" t="s">
        <v>212</v>
      </c>
      <c r="B31" s="28" t="s">
        <v>213</v>
      </c>
      <c r="C31" s="72">
        <v>12645</v>
      </c>
      <c r="D31" s="71">
        <v>12680</v>
      </c>
    </row>
    <row r="32" spans="1:4" s="11" customFormat="1" ht="23" x14ac:dyDescent="0.25">
      <c r="A32" s="19" t="s">
        <v>214</v>
      </c>
      <c r="B32" s="28" t="s">
        <v>215</v>
      </c>
      <c r="C32" s="72">
        <v>2335800</v>
      </c>
      <c r="D32" s="71">
        <v>2755521</v>
      </c>
    </row>
    <row r="33" spans="1:4" s="11" customFormat="1" ht="23" x14ac:dyDescent="0.25">
      <c r="A33" s="19" t="s">
        <v>216</v>
      </c>
      <c r="B33" s="28" t="s">
        <v>217</v>
      </c>
      <c r="C33" s="72">
        <v>0</v>
      </c>
      <c r="D33" s="71">
        <v>0</v>
      </c>
    </row>
    <row r="34" spans="1:4" s="11" customFormat="1" ht="23" x14ac:dyDescent="0.25">
      <c r="A34" s="19" t="s">
        <v>36</v>
      </c>
      <c r="B34" s="13" t="s">
        <v>18</v>
      </c>
      <c r="C34" s="72">
        <v>1300</v>
      </c>
      <c r="D34" s="71">
        <v>1102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>
        <v>0</v>
      </c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>
        <v>0</v>
      </c>
    </row>
    <row r="37" spans="1:4" s="11" customFormat="1" ht="23" x14ac:dyDescent="0.25">
      <c r="A37" s="19" t="s">
        <v>39</v>
      </c>
      <c r="B37" s="13" t="s">
        <v>21</v>
      </c>
      <c r="C37" s="72">
        <v>0</v>
      </c>
      <c r="D37" s="71">
        <v>0</v>
      </c>
    </row>
    <row r="38" spans="1:4" s="11" customFormat="1" ht="23" x14ac:dyDescent="0.25">
      <c r="A38" s="20" t="s">
        <v>40</v>
      </c>
      <c r="B38" s="21" t="s">
        <v>22</v>
      </c>
      <c r="C38" s="74">
        <v>59257949</v>
      </c>
      <c r="D38" s="74">
        <v>140023737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19406090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11009137</v>
      </c>
    </row>
    <row r="42" spans="1:4" s="11" customFormat="1" x14ac:dyDescent="0.25">
      <c r="A42" s="20" t="s">
        <v>189</v>
      </c>
      <c r="B42" s="35">
        <v>21</v>
      </c>
      <c r="C42" s="93">
        <v>78664039</v>
      </c>
      <c r="D42" s="93">
        <v>129014600</v>
      </c>
    </row>
    <row r="43" spans="1:4" s="11" customFormat="1" x14ac:dyDescent="0.25">
      <c r="A43" s="20" t="s">
        <v>190</v>
      </c>
      <c r="B43" s="35">
        <v>22</v>
      </c>
      <c r="C43" s="74">
        <v>59257949</v>
      </c>
      <c r="D43" s="74">
        <v>140023737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19406090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11009137</v>
      </c>
    </row>
  </sheetData>
  <mergeCells count="8">
    <mergeCell ref="B4:D4"/>
    <mergeCell ref="B3:D3"/>
    <mergeCell ref="B2:D2"/>
    <mergeCell ref="B7:B9"/>
    <mergeCell ref="C7:D8"/>
    <mergeCell ref="B6:D6"/>
    <mergeCell ref="A7:A9"/>
    <mergeCell ref="B5:D5"/>
  </mergeCells>
  <dataValidations count="2"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5" activePane="bottomRight" state="frozen"/>
      <selection pane="topRight" activeCell="C1" sqref="C1"/>
      <selection pane="bottomLeft" activeCell="A19" sqref="A19"/>
      <selection pane="bottomRight" activeCell="C1" sqref="B1:D5"/>
    </sheetView>
  </sheetViews>
  <sheetFormatPr defaultRowHeight="11.5" x14ac:dyDescent="0.25"/>
  <cols>
    <col min="1" max="1" width="30.1796875" style="107" customWidth="1"/>
    <col min="2" max="2" width="9.54296875" style="107" bestFit="1" customWidth="1"/>
    <col min="3" max="4" width="14.36328125" style="107" bestFit="1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63"/>
      <c r="C1" s="163"/>
      <c r="D1" s="163"/>
    </row>
    <row r="2" spans="1:4" s="4" customFormat="1" ht="13.25" customHeight="1" x14ac:dyDescent="0.25">
      <c r="A2" s="109" t="s">
        <v>1</v>
      </c>
      <c r="B2" s="125" t="s">
        <v>256</v>
      </c>
      <c r="C2" s="125"/>
      <c r="D2" s="125"/>
    </row>
    <row r="3" spans="1:4" s="4" customFormat="1" x14ac:dyDescent="0.25">
      <c r="A3" s="109" t="s">
        <v>187</v>
      </c>
      <c r="B3" s="125" t="s">
        <v>244</v>
      </c>
      <c r="C3" s="125"/>
      <c r="D3" s="125"/>
    </row>
    <row r="4" spans="1:4" s="5" customFormat="1" ht="22.5" customHeight="1" x14ac:dyDescent="0.25">
      <c r="A4" s="110" t="s">
        <v>2</v>
      </c>
      <c r="B4" s="130" t="s">
        <v>250</v>
      </c>
      <c r="C4" s="130"/>
      <c r="D4" s="130"/>
    </row>
    <row r="5" spans="1:4" s="4" customFormat="1" x14ac:dyDescent="0.25">
      <c r="A5" s="109" t="s">
        <v>188</v>
      </c>
      <c r="B5" s="125" t="s">
        <v>243</v>
      </c>
      <c r="C5" s="125"/>
      <c r="D5" s="125"/>
    </row>
    <row r="6" spans="1:4" s="4" customFormat="1" ht="12" customHeight="1" thickBot="1" x14ac:dyDescent="0.3">
      <c r="A6" s="111" t="s">
        <v>3</v>
      </c>
      <c r="B6" s="144" t="s">
        <v>251</v>
      </c>
      <c r="C6" s="144"/>
      <c r="D6" s="144"/>
    </row>
    <row r="7" spans="1:4" s="4" customFormat="1" ht="51" customHeight="1" x14ac:dyDescent="0.25">
      <c r="A7" s="118" t="s">
        <v>4</v>
      </c>
      <c r="B7" s="119" t="s">
        <v>45</v>
      </c>
      <c r="C7" s="142" t="s">
        <v>23</v>
      </c>
      <c r="D7" s="143"/>
    </row>
    <row r="8" spans="1:4" s="4" customFormat="1" ht="12" thickBot="1" x14ac:dyDescent="0.3">
      <c r="A8" s="119"/>
      <c r="B8" s="119"/>
      <c r="C8" s="123"/>
      <c r="D8" s="124"/>
    </row>
    <row r="9" spans="1:4" s="4" customFormat="1" ht="42" customHeight="1" thickBot="1" x14ac:dyDescent="0.3">
      <c r="A9" s="120"/>
      <c r="B9" s="120"/>
      <c r="C9" s="48" t="s">
        <v>199</v>
      </c>
      <c r="D9" s="48" t="s">
        <v>200</v>
      </c>
    </row>
    <row r="10" spans="1:4" s="6" customFormat="1" ht="12" thickBot="1" x14ac:dyDescent="0.3">
      <c r="A10" s="54" t="s">
        <v>195</v>
      </c>
      <c r="B10" s="58" t="s">
        <v>196</v>
      </c>
      <c r="C10" s="58" t="s">
        <v>197</v>
      </c>
      <c r="D10" s="58" t="s">
        <v>198</v>
      </c>
    </row>
    <row r="11" spans="1:4" s="11" customFormat="1" ht="23" x14ac:dyDescent="0.25">
      <c r="A11" s="7" t="s">
        <v>44</v>
      </c>
      <c r="B11" s="8"/>
      <c r="C11" s="62"/>
      <c r="D11" s="63"/>
    </row>
    <row r="12" spans="1:4" s="11" customFormat="1" ht="23" x14ac:dyDescent="0.25">
      <c r="A12" s="12" t="s">
        <v>24</v>
      </c>
      <c r="B12" s="13" t="s">
        <v>5</v>
      </c>
      <c r="C12" s="69">
        <v>14134868</v>
      </c>
      <c r="D12" s="66">
        <v>8218342</v>
      </c>
    </row>
    <row r="13" spans="1:4" s="11" customFormat="1" ht="23" x14ac:dyDescent="0.25">
      <c r="A13" s="12" t="s">
        <v>25</v>
      </c>
      <c r="B13" s="17" t="s">
        <v>6</v>
      </c>
      <c r="C13" s="72">
        <v>0</v>
      </c>
      <c r="D13" s="71">
        <v>0</v>
      </c>
    </row>
    <row r="14" spans="1:4" s="11" customFormat="1" x14ac:dyDescent="0.25">
      <c r="A14" s="19" t="s">
        <v>26</v>
      </c>
      <c r="B14" s="13" t="s">
        <v>7</v>
      </c>
      <c r="C14" s="72">
        <v>33325197</v>
      </c>
      <c r="D14" s="71">
        <v>79942958</v>
      </c>
    </row>
    <row r="15" spans="1:4" s="11" customFormat="1" ht="23" x14ac:dyDescent="0.25">
      <c r="A15" s="19" t="s">
        <v>27</v>
      </c>
      <c r="B15" s="13" t="s">
        <v>8</v>
      </c>
      <c r="C15" s="72">
        <v>123139</v>
      </c>
      <c r="D15" s="71">
        <v>595970</v>
      </c>
    </row>
    <row r="16" spans="1:4" s="11" customFormat="1" x14ac:dyDescent="0.25">
      <c r="A16" s="19" t="s">
        <v>28</v>
      </c>
      <c r="B16" s="13" t="s">
        <v>9</v>
      </c>
      <c r="C16" s="72">
        <v>12666767</v>
      </c>
      <c r="D16" s="71">
        <v>15277859</v>
      </c>
    </row>
    <row r="17" spans="1:4" s="11" customFormat="1" ht="23" x14ac:dyDescent="0.25">
      <c r="A17" s="19" t="s">
        <v>29</v>
      </c>
      <c r="B17" s="13" t="s">
        <v>10</v>
      </c>
      <c r="C17" s="72">
        <v>156505356</v>
      </c>
      <c r="D17" s="71">
        <v>260717809</v>
      </c>
    </row>
    <row r="18" spans="1:4" s="11" customFormat="1" ht="23" x14ac:dyDescent="0.25">
      <c r="A18" s="19" t="s">
        <v>30</v>
      </c>
      <c r="B18" s="13" t="s">
        <v>11</v>
      </c>
      <c r="C18" s="72">
        <v>0</v>
      </c>
      <c r="D18" s="71">
        <v>0</v>
      </c>
    </row>
    <row r="19" spans="1:4" s="11" customFormat="1" ht="23" x14ac:dyDescent="0.25">
      <c r="A19" s="19" t="s">
        <v>194</v>
      </c>
      <c r="B19" s="13" t="s">
        <v>12</v>
      </c>
      <c r="C19" s="72">
        <v>193</v>
      </c>
      <c r="D19" s="71">
        <v>1419</v>
      </c>
    </row>
    <row r="20" spans="1:4" s="11" customFormat="1" ht="34.5" x14ac:dyDescent="0.25">
      <c r="A20" s="20" t="s">
        <v>31</v>
      </c>
      <c r="B20" s="21" t="s">
        <v>13</v>
      </c>
      <c r="C20" s="74">
        <v>216755520</v>
      </c>
      <c r="D20" s="75">
        <v>364754357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52077</v>
      </c>
      <c r="D22" s="66">
        <v>1762906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>
        <v>0</v>
      </c>
    </row>
    <row r="24" spans="1:4" s="11" customFormat="1" ht="34.5" x14ac:dyDescent="0.25">
      <c r="A24" s="19" t="s">
        <v>35</v>
      </c>
      <c r="B24" s="13" t="s">
        <v>16</v>
      </c>
      <c r="C24" s="72">
        <v>151971280</v>
      </c>
      <c r="D24" s="71">
        <v>374348834</v>
      </c>
    </row>
    <row r="25" spans="1:4" s="11" customFormat="1" ht="34.5" x14ac:dyDescent="0.25">
      <c r="A25" s="19" t="s">
        <v>201</v>
      </c>
      <c r="B25" s="13" t="s">
        <v>17</v>
      </c>
      <c r="C25" s="74">
        <v>8704042</v>
      </c>
      <c r="D25" s="75">
        <v>10460133</v>
      </c>
    </row>
    <row r="26" spans="1:4" s="11" customFormat="1" ht="34.5" x14ac:dyDescent="0.25">
      <c r="A26" s="19" t="s">
        <v>203</v>
      </c>
      <c r="B26" s="28" t="s">
        <v>202</v>
      </c>
      <c r="C26" s="74">
        <v>83214</v>
      </c>
      <c r="D26" s="75">
        <v>94751</v>
      </c>
    </row>
    <row r="27" spans="1:4" s="11" customFormat="1" ht="23" x14ac:dyDescent="0.25">
      <c r="A27" s="19" t="s">
        <v>204</v>
      </c>
      <c r="B27" s="28" t="s">
        <v>205</v>
      </c>
      <c r="C27" s="72">
        <v>26874</v>
      </c>
      <c r="D27" s="71">
        <v>26950</v>
      </c>
    </row>
    <row r="28" spans="1:4" s="11" customFormat="1" ht="23" x14ac:dyDescent="0.25">
      <c r="A28" s="19" t="s">
        <v>206</v>
      </c>
      <c r="B28" s="28" t="s">
        <v>207</v>
      </c>
      <c r="C28" s="72">
        <v>51698</v>
      </c>
      <c r="D28" s="71">
        <v>62337</v>
      </c>
    </row>
    <row r="29" spans="1:4" s="11" customFormat="1" ht="23" x14ac:dyDescent="0.25">
      <c r="A29" s="19" t="s">
        <v>208</v>
      </c>
      <c r="B29" s="28" t="s">
        <v>209</v>
      </c>
      <c r="C29" s="72">
        <v>4642</v>
      </c>
      <c r="D29" s="71">
        <v>5464</v>
      </c>
    </row>
    <row r="30" spans="1:4" s="11" customFormat="1" ht="34.5" x14ac:dyDescent="0.25">
      <c r="A30" s="19" t="s">
        <v>210</v>
      </c>
      <c r="B30" s="28" t="s">
        <v>211</v>
      </c>
      <c r="C30" s="72">
        <v>40742</v>
      </c>
      <c r="D30" s="71">
        <v>98397</v>
      </c>
    </row>
    <row r="31" spans="1:4" s="11" customFormat="1" ht="23" x14ac:dyDescent="0.25">
      <c r="A31" s="19" t="s">
        <v>212</v>
      </c>
      <c r="B31" s="28" t="s">
        <v>213</v>
      </c>
      <c r="C31" s="72">
        <v>14009</v>
      </c>
      <c r="D31" s="71">
        <v>14048</v>
      </c>
    </row>
    <row r="32" spans="1:4" s="11" customFormat="1" ht="23" x14ac:dyDescent="0.25">
      <c r="A32" s="19" t="s">
        <v>214</v>
      </c>
      <c r="B32" s="28" t="s">
        <v>215</v>
      </c>
      <c r="C32" s="72">
        <v>8566077</v>
      </c>
      <c r="D32" s="71">
        <v>10252937</v>
      </c>
    </row>
    <row r="33" spans="1:4" s="11" customFormat="1" ht="23" x14ac:dyDescent="0.25">
      <c r="A33" s="19" t="s">
        <v>216</v>
      </c>
      <c r="B33" s="28" t="s">
        <v>217</v>
      </c>
      <c r="C33" s="72">
        <v>0</v>
      </c>
      <c r="D33" s="71">
        <v>0</v>
      </c>
    </row>
    <row r="34" spans="1:4" s="11" customFormat="1" ht="23" x14ac:dyDescent="0.25">
      <c r="A34" s="19" t="s">
        <v>36</v>
      </c>
      <c r="B34" s="13" t="s">
        <v>18</v>
      </c>
      <c r="C34" s="72">
        <v>1368</v>
      </c>
      <c r="D34" s="71">
        <v>985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>
        <v>0</v>
      </c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>
        <v>0</v>
      </c>
    </row>
    <row r="37" spans="1:4" s="11" customFormat="1" ht="23" x14ac:dyDescent="0.25">
      <c r="A37" s="19" t="s">
        <v>39</v>
      </c>
      <c r="B37" s="13" t="s">
        <v>21</v>
      </c>
      <c r="C37" s="72">
        <v>193</v>
      </c>
      <c r="D37" s="71">
        <v>1419</v>
      </c>
    </row>
    <row r="38" spans="1:4" s="11" customFormat="1" ht="23" x14ac:dyDescent="0.25">
      <c r="A38" s="20" t="s">
        <v>40</v>
      </c>
      <c r="B38" s="21" t="s">
        <v>22</v>
      </c>
      <c r="C38" s="74">
        <v>160728960</v>
      </c>
      <c r="D38" s="74">
        <v>386574277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56026560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21819920</v>
      </c>
    </row>
    <row r="42" spans="1:4" s="11" customFormat="1" x14ac:dyDescent="0.25">
      <c r="A42" s="20" t="s">
        <v>189</v>
      </c>
      <c r="B42" s="35">
        <v>21</v>
      </c>
      <c r="C42" s="93">
        <v>216755520</v>
      </c>
      <c r="D42" s="93">
        <v>364754357</v>
      </c>
    </row>
    <row r="43" spans="1:4" s="11" customFormat="1" x14ac:dyDescent="0.25">
      <c r="A43" s="20" t="s">
        <v>190</v>
      </c>
      <c r="B43" s="35">
        <v>22</v>
      </c>
      <c r="C43" s="74">
        <v>160728960</v>
      </c>
      <c r="D43" s="74">
        <v>386574277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56026560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21819920</v>
      </c>
    </row>
  </sheetData>
  <mergeCells count="8">
    <mergeCell ref="B4:D4"/>
    <mergeCell ref="B3:D3"/>
    <mergeCell ref="B2:D2"/>
    <mergeCell ref="C7:D8"/>
    <mergeCell ref="B7:B9"/>
    <mergeCell ref="B6:D6"/>
    <mergeCell ref="A7:A9"/>
    <mergeCell ref="B5:D5"/>
  </mergeCells>
  <dataValidations count="2"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B7" sqref="B7:B9"/>
    </sheetView>
  </sheetViews>
  <sheetFormatPr defaultRowHeight="11.5" x14ac:dyDescent="0.25"/>
  <cols>
    <col min="1" max="1" width="30.1796875" style="107" customWidth="1"/>
    <col min="2" max="2" width="9.54296875" style="107" bestFit="1" customWidth="1"/>
    <col min="3" max="3" width="13.08984375" style="107" bestFit="1" customWidth="1"/>
    <col min="4" max="4" width="19.6328125" style="107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08"/>
      <c r="C1" s="108"/>
      <c r="D1" s="108"/>
    </row>
    <row r="2" spans="1:4" s="4" customFormat="1" ht="13.25" customHeight="1" x14ac:dyDescent="0.25">
      <c r="A2" s="109" t="s">
        <v>1</v>
      </c>
      <c r="B2" s="134" t="s">
        <v>236</v>
      </c>
      <c r="C2" s="134"/>
      <c r="D2" s="135"/>
    </row>
    <row r="3" spans="1:4" s="4" customFormat="1" x14ac:dyDescent="0.25">
      <c r="A3" s="109" t="s">
        <v>187</v>
      </c>
      <c r="B3" s="134" t="s">
        <v>237</v>
      </c>
      <c r="C3" s="134"/>
      <c r="D3" s="135"/>
    </row>
    <row r="4" spans="1:4" s="5" customFormat="1" ht="22.5" customHeight="1" x14ac:dyDescent="0.25">
      <c r="A4" s="110" t="s">
        <v>2</v>
      </c>
      <c r="B4" s="134" t="s">
        <v>249</v>
      </c>
      <c r="C4" s="134"/>
      <c r="D4" s="135"/>
    </row>
    <row r="5" spans="1:4" s="4" customFormat="1" x14ac:dyDescent="0.25">
      <c r="A5" s="109" t="s">
        <v>188</v>
      </c>
      <c r="B5" s="134" t="s">
        <v>238</v>
      </c>
      <c r="C5" s="134"/>
      <c r="D5" s="135"/>
    </row>
    <row r="6" spans="1:4" s="4" customFormat="1" ht="12" customHeight="1" thickBot="1" x14ac:dyDescent="0.3">
      <c r="A6" s="111" t="s">
        <v>3</v>
      </c>
      <c r="B6" s="144" t="s">
        <v>251</v>
      </c>
      <c r="C6" s="144"/>
      <c r="D6" s="145"/>
    </row>
    <row r="7" spans="1:4" s="4" customFormat="1" ht="51" customHeight="1" x14ac:dyDescent="0.25">
      <c r="A7" s="118" t="s">
        <v>4</v>
      </c>
      <c r="B7" s="119" t="s">
        <v>45</v>
      </c>
      <c r="C7" s="142" t="s">
        <v>23</v>
      </c>
      <c r="D7" s="143"/>
    </row>
    <row r="8" spans="1:4" s="4" customFormat="1" ht="12" thickBot="1" x14ac:dyDescent="0.3">
      <c r="A8" s="119"/>
      <c r="B8" s="119"/>
      <c r="C8" s="123"/>
      <c r="D8" s="124"/>
    </row>
    <row r="9" spans="1:4" s="4" customFormat="1" ht="42" customHeight="1" thickBot="1" x14ac:dyDescent="0.3">
      <c r="A9" s="120"/>
      <c r="B9" s="120"/>
      <c r="C9" s="48" t="s">
        <v>199</v>
      </c>
      <c r="D9" s="48" t="s">
        <v>200</v>
      </c>
    </row>
    <row r="10" spans="1:4" s="6" customFormat="1" ht="12" thickBot="1" x14ac:dyDescent="0.3">
      <c r="A10" s="54" t="s">
        <v>195</v>
      </c>
      <c r="B10" s="58" t="s">
        <v>196</v>
      </c>
      <c r="C10" s="58" t="s">
        <v>197</v>
      </c>
      <c r="D10" s="58" t="s">
        <v>198</v>
      </c>
    </row>
    <row r="11" spans="1:4" s="11" customFormat="1" ht="23" x14ac:dyDescent="0.25">
      <c r="A11" s="7" t="s">
        <v>44</v>
      </c>
      <c r="B11" s="8"/>
      <c r="C11" s="62"/>
      <c r="D11" s="63"/>
    </row>
    <row r="12" spans="1:4" s="11" customFormat="1" ht="23" x14ac:dyDescent="0.25">
      <c r="A12" s="12" t="s">
        <v>24</v>
      </c>
      <c r="B12" s="13" t="s">
        <v>5</v>
      </c>
      <c r="C12" s="69">
        <v>985136</v>
      </c>
      <c r="D12" s="66">
        <v>698728</v>
      </c>
    </row>
    <row r="13" spans="1:4" s="11" customFormat="1" ht="23" x14ac:dyDescent="0.25">
      <c r="A13" s="12" t="s">
        <v>25</v>
      </c>
      <c r="B13" s="17" t="s">
        <v>6</v>
      </c>
      <c r="C13" s="72"/>
      <c r="D13" s="71"/>
    </row>
    <row r="14" spans="1:4" s="11" customFormat="1" x14ac:dyDescent="0.25">
      <c r="A14" s="19" t="s">
        <v>26</v>
      </c>
      <c r="B14" s="13" t="s">
        <v>7</v>
      </c>
      <c r="C14" s="72">
        <v>10441377</v>
      </c>
      <c r="D14" s="71">
        <v>14221587</v>
      </c>
    </row>
    <row r="15" spans="1:4" s="11" customFormat="1" ht="23" x14ac:dyDescent="0.25">
      <c r="A15" s="19" t="s">
        <v>27</v>
      </c>
      <c r="B15" s="13" t="s">
        <v>8</v>
      </c>
      <c r="C15" s="72">
        <v>0</v>
      </c>
      <c r="D15" s="71">
        <v>0</v>
      </c>
    </row>
    <row r="16" spans="1:4" s="11" customFormat="1" x14ac:dyDescent="0.25">
      <c r="A16" s="19" t="s">
        <v>28</v>
      </c>
      <c r="B16" s="13" t="s">
        <v>9</v>
      </c>
      <c r="C16" s="72">
        <v>985842</v>
      </c>
      <c r="D16" s="71">
        <v>1133853</v>
      </c>
    </row>
    <row r="17" spans="1:4" s="11" customFormat="1" ht="23" x14ac:dyDescent="0.25">
      <c r="A17" s="19" t="s">
        <v>29</v>
      </c>
      <c r="B17" s="13" t="s">
        <v>10</v>
      </c>
      <c r="C17" s="72">
        <v>1047856</v>
      </c>
      <c r="D17" s="71">
        <v>1896165</v>
      </c>
    </row>
    <row r="18" spans="1:4" s="11" customFormat="1" ht="23" x14ac:dyDescent="0.25">
      <c r="A18" s="19" t="s">
        <v>30</v>
      </c>
      <c r="B18" s="13" t="s">
        <v>11</v>
      </c>
      <c r="C18" s="72">
        <v>0</v>
      </c>
      <c r="D18" s="71">
        <v>0</v>
      </c>
    </row>
    <row r="19" spans="1:4" s="11" customFormat="1" ht="23" x14ac:dyDescent="0.25">
      <c r="A19" s="19" t="s">
        <v>194</v>
      </c>
      <c r="B19" s="13" t="s">
        <v>12</v>
      </c>
      <c r="C19" s="72">
        <v>0</v>
      </c>
      <c r="D19" s="71">
        <v>0</v>
      </c>
    </row>
    <row r="20" spans="1:4" s="11" customFormat="1" ht="34.5" x14ac:dyDescent="0.25">
      <c r="A20" s="20" t="s">
        <v>31</v>
      </c>
      <c r="B20" s="21" t="s">
        <v>13</v>
      </c>
      <c r="C20" s="74">
        <v>13460211</v>
      </c>
      <c r="D20" s="75">
        <v>17950333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0</v>
      </c>
      <c r="D22" s="66">
        <v>46665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>
        <v>0</v>
      </c>
    </row>
    <row r="24" spans="1:4" s="11" customFormat="1" ht="34.5" x14ac:dyDescent="0.25">
      <c r="A24" s="19" t="s">
        <v>35</v>
      </c>
      <c r="B24" s="13" t="s">
        <v>16</v>
      </c>
      <c r="C24" s="72">
        <v>8972942</v>
      </c>
      <c r="D24" s="71">
        <v>17380583</v>
      </c>
    </row>
    <row r="25" spans="1:4" s="11" customFormat="1" ht="34.5" x14ac:dyDescent="0.25">
      <c r="A25" s="19" t="s">
        <v>201</v>
      </c>
      <c r="B25" s="13" t="s">
        <v>17</v>
      </c>
      <c r="C25" s="74">
        <v>838096</v>
      </c>
      <c r="D25" s="75">
        <v>976915</v>
      </c>
    </row>
    <row r="26" spans="1:4" s="11" customFormat="1" ht="34.5" x14ac:dyDescent="0.25">
      <c r="A26" s="19" t="s">
        <v>203</v>
      </c>
      <c r="B26" s="28" t="s">
        <v>202</v>
      </c>
      <c r="C26" s="74">
        <v>43718</v>
      </c>
      <c r="D26" s="75">
        <v>50578</v>
      </c>
    </row>
    <row r="27" spans="1:4" s="11" customFormat="1" ht="23" x14ac:dyDescent="0.25">
      <c r="A27" s="19" t="s">
        <v>204</v>
      </c>
      <c r="B27" s="28" t="s">
        <v>205</v>
      </c>
      <c r="C27" s="72">
        <v>40578</v>
      </c>
      <c r="D27" s="71">
        <v>46555</v>
      </c>
    </row>
    <row r="28" spans="1:4" s="11" customFormat="1" ht="23" x14ac:dyDescent="0.25">
      <c r="A28" s="19" t="s">
        <v>206</v>
      </c>
      <c r="B28" s="28" t="s">
        <v>207</v>
      </c>
      <c r="C28" s="72">
        <v>2603</v>
      </c>
      <c r="D28" s="71">
        <v>2912</v>
      </c>
    </row>
    <row r="29" spans="1:4" s="11" customFormat="1" ht="23" x14ac:dyDescent="0.25">
      <c r="A29" s="19" t="s">
        <v>208</v>
      </c>
      <c r="B29" s="28" t="s">
        <v>209</v>
      </c>
      <c r="C29" s="72">
        <v>537</v>
      </c>
      <c r="D29" s="71">
        <v>1111</v>
      </c>
    </row>
    <row r="30" spans="1:4" s="11" customFormat="1" ht="34.5" x14ac:dyDescent="0.25">
      <c r="A30" s="19" t="s">
        <v>210</v>
      </c>
      <c r="B30" s="28" t="s">
        <v>211</v>
      </c>
      <c r="C30" s="72">
        <v>464</v>
      </c>
      <c r="D30" s="71">
        <v>11192</v>
      </c>
    </row>
    <row r="31" spans="1:4" s="11" customFormat="1" ht="23" x14ac:dyDescent="0.25">
      <c r="A31" s="19" t="s">
        <v>212</v>
      </c>
      <c r="B31" s="28" t="s">
        <v>213</v>
      </c>
      <c r="C31" s="72">
        <v>2132</v>
      </c>
      <c r="D31" s="71">
        <v>2138</v>
      </c>
    </row>
    <row r="32" spans="1:4" s="11" customFormat="1" ht="23" x14ac:dyDescent="0.25">
      <c r="A32" s="19" t="s">
        <v>214</v>
      </c>
      <c r="B32" s="28" t="s">
        <v>215</v>
      </c>
      <c r="C32" s="72">
        <v>791597</v>
      </c>
      <c r="D32" s="71">
        <v>912850</v>
      </c>
    </row>
    <row r="33" spans="1:4" s="11" customFormat="1" ht="23" x14ac:dyDescent="0.25">
      <c r="A33" s="19" t="s">
        <v>216</v>
      </c>
      <c r="B33" s="28" t="s">
        <v>217</v>
      </c>
      <c r="C33" s="72">
        <v>185</v>
      </c>
      <c r="D33" s="71">
        <v>157</v>
      </c>
    </row>
    <row r="34" spans="1:4" s="11" customFormat="1" ht="23" x14ac:dyDescent="0.25">
      <c r="A34" s="19" t="s">
        <v>36</v>
      </c>
      <c r="B34" s="13" t="s">
        <v>18</v>
      </c>
      <c r="C34" s="72">
        <v>679</v>
      </c>
      <c r="D34" s="71">
        <v>613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>
        <v>0</v>
      </c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>
        <v>0</v>
      </c>
    </row>
    <row r="37" spans="1:4" s="11" customFormat="1" ht="23" x14ac:dyDescent="0.25">
      <c r="A37" s="19" t="s">
        <v>39</v>
      </c>
      <c r="B37" s="13" t="s">
        <v>21</v>
      </c>
      <c r="C37" s="72">
        <v>0</v>
      </c>
      <c r="D37" s="71">
        <v>4799</v>
      </c>
    </row>
    <row r="38" spans="1:4" s="11" customFormat="1" ht="23" x14ac:dyDescent="0.25">
      <c r="A38" s="20" t="s">
        <v>40</v>
      </c>
      <c r="B38" s="21" t="s">
        <v>22</v>
      </c>
      <c r="C38" s="74">
        <v>9811717</v>
      </c>
      <c r="D38" s="74">
        <v>18409575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3648494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459242</v>
      </c>
    </row>
    <row r="42" spans="1:4" s="11" customFormat="1" x14ac:dyDescent="0.25">
      <c r="A42" s="20" t="s">
        <v>189</v>
      </c>
      <c r="B42" s="35">
        <v>21</v>
      </c>
      <c r="C42" s="93">
        <v>13460211</v>
      </c>
      <c r="D42" s="93">
        <v>17950333</v>
      </c>
    </row>
    <row r="43" spans="1:4" s="11" customFormat="1" x14ac:dyDescent="0.25">
      <c r="A43" s="20" t="s">
        <v>190</v>
      </c>
      <c r="B43" s="35">
        <v>22</v>
      </c>
      <c r="C43" s="74">
        <v>9811717</v>
      </c>
      <c r="D43" s="74">
        <v>18409575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3648494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459242</v>
      </c>
    </row>
  </sheetData>
  <mergeCells count="8">
    <mergeCell ref="B4:D4"/>
    <mergeCell ref="B3:D3"/>
    <mergeCell ref="B2:D2"/>
    <mergeCell ref="C7:D8"/>
    <mergeCell ref="B7:B9"/>
    <mergeCell ref="B6:D6"/>
    <mergeCell ref="A7:A9"/>
    <mergeCell ref="B5:D5"/>
  </mergeCells>
  <dataValidations count="3">
    <dataValidation type="list" allowBlank="1" showInputMessage="1" showErrorMessage="1" sqref="B3">
      <formula1>list</formula1>
    </dataValidation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pane xSplit="1" ySplit="11" topLeftCell="B12" activePane="bottomRight" state="frozen"/>
      <selection pane="topRight" activeCell="C1" sqref="C1"/>
      <selection pane="bottomLeft" activeCell="A19" sqref="A19"/>
      <selection pane="bottomRight" activeCell="B4" sqref="B4:D4"/>
    </sheetView>
  </sheetViews>
  <sheetFormatPr defaultRowHeight="11.5" x14ac:dyDescent="0.25"/>
  <cols>
    <col min="1" max="1" width="30.1796875" style="107" customWidth="1"/>
    <col min="2" max="2" width="6.6328125" style="107" bestFit="1" customWidth="1"/>
    <col min="3" max="4" width="13.08984375" style="107" bestFit="1" customWidth="1"/>
    <col min="5" max="5" width="8.7265625" style="107"/>
    <col min="6" max="7" width="16.6328125" style="107" bestFit="1" customWidth="1"/>
    <col min="8" max="16384" width="8.7265625" style="107"/>
  </cols>
  <sheetData>
    <row r="1" spans="1:4" s="4" customFormat="1" x14ac:dyDescent="0.25">
      <c r="A1" s="112" t="s">
        <v>0</v>
      </c>
      <c r="B1" s="108"/>
      <c r="C1" s="108"/>
      <c r="D1" s="108"/>
    </row>
    <row r="2" spans="1:4" s="4" customFormat="1" ht="13.25" customHeight="1" x14ac:dyDescent="0.25">
      <c r="A2" s="109" t="s">
        <v>1</v>
      </c>
      <c r="B2" s="152" t="s">
        <v>257</v>
      </c>
      <c r="C2" s="152"/>
      <c r="D2" s="152"/>
    </row>
    <row r="3" spans="1:4" s="4" customFormat="1" x14ac:dyDescent="0.25">
      <c r="A3" s="109" t="s">
        <v>187</v>
      </c>
      <c r="B3" s="149" t="s">
        <v>245</v>
      </c>
      <c r="C3" s="150"/>
      <c r="D3" s="151"/>
    </row>
    <row r="4" spans="1:4" s="5" customFormat="1" ht="22.5" customHeight="1" x14ac:dyDescent="0.25">
      <c r="A4" s="110" t="s">
        <v>2</v>
      </c>
      <c r="B4" s="146" t="s">
        <v>246</v>
      </c>
      <c r="C4" s="147"/>
      <c r="D4" s="148"/>
    </row>
    <row r="5" spans="1:4" s="4" customFormat="1" x14ac:dyDescent="0.25">
      <c r="A5" s="109" t="s">
        <v>188</v>
      </c>
      <c r="B5" s="146" t="s">
        <v>247</v>
      </c>
      <c r="C5" s="147"/>
      <c r="D5" s="148"/>
    </row>
    <row r="6" spans="1:4" s="4" customFormat="1" ht="12" customHeight="1" thickBot="1" x14ac:dyDescent="0.3">
      <c r="A6" s="111" t="s">
        <v>3</v>
      </c>
      <c r="B6" s="144" t="s">
        <v>251</v>
      </c>
      <c r="C6" s="144"/>
      <c r="D6" s="144"/>
    </row>
    <row r="7" spans="1:4" s="4" customFormat="1" ht="51" customHeight="1" x14ac:dyDescent="0.25">
      <c r="A7" s="118" t="s">
        <v>4</v>
      </c>
      <c r="B7" s="119" t="s">
        <v>45</v>
      </c>
      <c r="C7" s="142" t="s">
        <v>23</v>
      </c>
      <c r="D7" s="143"/>
    </row>
    <row r="8" spans="1:4" s="4" customFormat="1" ht="12" thickBot="1" x14ac:dyDescent="0.3">
      <c r="A8" s="119"/>
      <c r="B8" s="119"/>
      <c r="C8" s="46"/>
      <c r="D8" s="47"/>
    </row>
    <row r="9" spans="1:4" s="4" customFormat="1" ht="42" customHeight="1" thickBot="1" x14ac:dyDescent="0.3">
      <c r="A9" s="120"/>
      <c r="B9" s="120"/>
      <c r="C9" s="48" t="s">
        <v>199</v>
      </c>
      <c r="D9" s="48" t="s">
        <v>200</v>
      </c>
    </row>
    <row r="10" spans="1:4" s="6" customFormat="1" ht="12" thickBot="1" x14ac:dyDescent="0.3">
      <c r="A10" s="54" t="s">
        <v>195</v>
      </c>
      <c r="B10" s="58" t="s">
        <v>196</v>
      </c>
      <c r="C10" s="58" t="s">
        <v>197</v>
      </c>
      <c r="D10" s="58" t="s">
        <v>198</v>
      </c>
    </row>
    <row r="11" spans="1:4" s="11" customFormat="1" ht="23" x14ac:dyDescent="0.25">
      <c r="A11" s="7" t="s">
        <v>44</v>
      </c>
      <c r="B11" s="8"/>
      <c r="C11" s="62"/>
      <c r="D11" s="63"/>
    </row>
    <row r="12" spans="1:4" s="11" customFormat="1" ht="23" x14ac:dyDescent="0.25">
      <c r="A12" s="12" t="s">
        <v>24</v>
      </c>
      <c r="B12" s="13" t="s">
        <v>5</v>
      </c>
      <c r="C12" s="69">
        <v>0</v>
      </c>
      <c r="D12" s="66">
        <v>0</v>
      </c>
    </row>
    <row r="13" spans="1:4" s="11" customFormat="1" ht="23" x14ac:dyDescent="0.25">
      <c r="A13" s="12" t="s">
        <v>25</v>
      </c>
      <c r="B13" s="17" t="s">
        <v>6</v>
      </c>
      <c r="C13" s="72">
        <v>1691236</v>
      </c>
      <c r="D13" s="71">
        <v>893692</v>
      </c>
    </row>
    <row r="14" spans="1:4" s="11" customFormat="1" x14ac:dyDescent="0.25">
      <c r="A14" s="19" t="s">
        <v>26</v>
      </c>
      <c r="B14" s="13" t="s">
        <v>7</v>
      </c>
      <c r="C14" s="72">
        <v>0</v>
      </c>
      <c r="D14" s="71">
        <v>0</v>
      </c>
    </row>
    <row r="15" spans="1:4" s="11" customFormat="1" ht="23" x14ac:dyDescent="0.25">
      <c r="A15" s="19" t="s">
        <v>27</v>
      </c>
      <c r="B15" s="13" t="s">
        <v>8</v>
      </c>
      <c r="C15" s="72">
        <v>33341</v>
      </c>
      <c r="D15" s="71">
        <v>46028</v>
      </c>
    </row>
    <row r="16" spans="1:4" s="11" customFormat="1" x14ac:dyDescent="0.25">
      <c r="A16" s="19" t="s">
        <v>28</v>
      </c>
      <c r="B16" s="13" t="s">
        <v>9</v>
      </c>
      <c r="C16" s="72">
        <v>1259080</v>
      </c>
      <c r="D16" s="71">
        <v>1588687</v>
      </c>
    </row>
    <row r="17" spans="1:4" s="11" customFormat="1" ht="23" x14ac:dyDescent="0.25">
      <c r="A17" s="19" t="s">
        <v>29</v>
      </c>
      <c r="B17" s="13" t="s">
        <v>10</v>
      </c>
      <c r="C17" s="72">
        <v>14628008</v>
      </c>
      <c r="D17" s="71">
        <v>28826580</v>
      </c>
    </row>
    <row r="18" spans="1:4" s="11" customFormat="1" ht="23" x14ac:dyDescent="0.25">
      <c r="A18" s="19" t="s">
        <v>30</v>
      </c>
      <c r="B18" s="13" t="s">
        <v>11</v>
      </c>
      <c r="C18" s="72">
        <v>0</v>
      </c>
      <c r="D18" s="71">
        <v>0</v>
      </c>
    </row>
    <row r="19" spans="1:4" s="11" customFormat="1" ht="23" x14ac:dyDescent="0.25">
      <c r="A19" s="19" t="s">
        <v>194</v>
      </c>
      <c r="B19" s="13" t="s">
        <v>12</v>
      </c>
      <c r="C19" s="72">
        <v>0</v>
      </c>
      <c r="D19" s="71">
        <v>0</v>
      </c>
    </row>
    <row r="20" spans="1:4" s="11" customFormat="1" ht="34.5" x14ac:dyDescent="0.25">
      <c r="A20" s="20" t="s">
        <v>31</v>
      </c>
      <c r="B20" s="21" t="s">
        <v>13</v>
      </c>
      <c r="C20" s="74">
        <v>17611665</v>
      </c>
      <c r="D20" s="75">
        <v>31354987</v>
      </c>
    </row>
    <row r="21" spans="1:4" s="11" customFormat="1" ht="23" x14ac:dyDescent="0.25">
      <c r="A21" s="20" t="s">
        <v>32</v>
      </c>
      <c r="B21" s="25"/>
      <c r="C21" s="79"/>
      <c r="D21" s="80"/>
    </row>
    <row r="22" spans="1:4" s="11" customFormat="1" ht="23" x14ac:dyDescent="0.25">
      <c r="A22" s="19" t="s">
        <v>33</v>
      </c>
      <c r="B22" s="13" t="s">
        <v>14</v>
      </c>
      <c r="C22" s="69">
        <v>25926</v>
      </c>
      <c r="D22" s="66">
        <v>163</v>
      </c>
    </row>
    <row r="23" spans="1:4" s="11" customFormat="1" x14ac:dyDescent="0.25">
      <c r="A23" s="19" t="s">
        <v>34</v>
      </c>
      <c r="B23" s="13" t="s">
        <v>15</v>
      </c>
      <c r="C23" s="72">
        <v>0</v>
      </c>
      <c r="D23" s="71">
        <v>0</v>
      </c>
    </row>
    <row r="24" spans="1:4" s="11" customFormat="1" ht="34.5" x14ac:dyDescent="0.25">
      <c r="A24" s="19" t="s">
        <v>35</v>
      </c>
      <c r="B24" s="13" t="s">
        <v>16</v>
      </c>
      <c r="C24" s="72">
        <v>11794919</v>
      </c>
      <c r="D24" s="71">
        <v>31341410</v>
      </c>
    </row>
    <row r="25" spans="1:4" s="11" customFormat="1" ht="34.5" x14ac:dyDescent="0.25">
      <c r="A25" s="19" t="s">
        <v>201</v>
      </c>
      <c r="B25" s="13" t="s">
        <v>17</v>
      </c>
      <c r="C25" s="74">
        <v>838754</v>
      </c>
      <c r="D25" s="75">
        <v>951094</v>
      </c>
    </row>
    <row r="26" spans="1:4" s="11" customFormat="1" ht="34.5" x14ac:dyDescent="0.25">
      <c r="A26" s="19" t="s">
        <v>203</v>
      </c>
      <c r="B26" s="28" t="s">
        <v>202</v>
      </c>
      <c r="C26" s="74">
        <v>58015</v>
      </c>
      <c r="D26" s="75">
        <v>64740</v>
      </c>
    </row>
    <row r="27" spans="1:4" s="11" customFormat="1" ht="23" x14ac:dyDescent="0.25">
      <c r="A27" s="19" t="s">
        <v>204</v>
      </c>
      <c r="B27" s="28" t="s">
        <v>205</v>
      </c>
      <c r="C27" s="72">
        <v>50046</v>
      </c>
      <c r="D27" s="71">
        <v>57624</v>
      </c>
    </row>
    <row r="28" spans="1:4" s="11" customFormat="1" ht="23" x14ac:dyDescent="0.25">
      <c r="A28" s="19" t="s">
        <v>206</v>
      </c>
      <c r="B28" s="28" t="s">
        <v>207</v>
      </c>
      <c r="C28" s="72">
        <v>3077</v>
      </c>
      <c r="D28" s="71">
        <v>4179</v>
      </c>
    </row>
    <row r="29" spans="1:4" s="11" customFormat="1" ht="23" x14ac:dyDescent="0.25">
      <c r="A29" s="19" t="s">
        <v>208</v>
      </c>
      <c r="B29" s="28" t="s">
        <v>209</v>
      </c>
      <c r="C29" s="72">
        <v>4892</v>
      </c>
      <c r="D29" s="71">
        <v>2937</v>
      </c>
    </row>
    <row r="30" spans="1:4" s="11" customFormat="1" ht="34.5" x14ac:dyDescent="0.25">
      <c r="A30" s="19" t="s">
        <v>210</v>
      </c>
      <c r="B30" s="28" t="s">
        <v>211</v>
      </c>
      <c r="C30" s="72">
        <v>16854</v>
      </c>
      <c r="D30" s="71">
        <v>7701</v>
      </c>
    </row>
    <row r="31" spans="1:4" s="11" customFormat="1" ht="23" x14ac:dyDescent="0.25">
      <c r="A31" s="19" t="s">
        <v>212</v>
      </c>
      <c r="B31" s="28" t="s">
        <v>213</v>
      </c>
      <c r="C31" s="72">
        <v>8045</v>
      </c>
      <c r="D31" s="71">
        <v>8068</v>
      </c>
    </row>
    <row r="32" spans="1:4" s="11" customFormat="1" ht="23" x14ac:dyDescent="0.25">
      <c r="A32" s="19" t="s">
        <v>214</v>
      </c>
      <c r="B32" s="28" t="s">
        <v>215</v>
      </c>
      <c r="C32" s="72">
        <v>755840</v>
      </c>
      <c r="D32" s="71">
        <v>870585</v>
      </c>
    </row>
    <row r="33" spans="1:4" s="11" customFormat="1" ht="23" x14ac:dyDescent="0.25">
      <c r="A33" s="19" t="s">
        <v>216</v>
      </c>
      <c r="B33" s="28" t="s">
        <v>217</v>
      </c>
      <c r="C33" s="72">
        <v>0</v>
      </c>
      <c r="D33" s="71">
        <v>0</v>
      </c>
    </row>
    <row r="34" spans="1:4" s="11" customFormat="1" ht="23" x14ac:dyDescent="0.25">
      <c r="A34" s="19" t="s">
        <v>36</v>
      </c>
      <c r="B34" s="13" t="s">
        <v>18</v>
      </c>
      <c r="C34" s="72">
        <v>1841</v>
      </c>
      <c r="D34" s="71">
        <v>2179</v>
      </c>
    </row>
    <row r="35" spans="1:4" s="11" customFormat="1" ht="23" x14ac:dyDescent="0.25">
      <c r="A35" s="19" t="s">
        <v>37</v>
      </c>
      <c r="B35" s="13" t="s">
        <v>19</v>
      </c>
      <c r="C35" s="72">
        <v>0</v>
      </c>
      <c r="D35" s="71">
        <v>0</v>
      </c>
    </row>
    <row r="36" spans="1:4" s="11" customFormat="1" ht="23" x14ac:dyDescent="0.25">
      <c r="A36" s="19" t="s">
        <v>38</v>
      </c>
      <c r="B36" s="13" t="s">
        <v>20</v>
      </c>
      <c r="C36" s="72">
        <v>0</v>
      </c>
      <c r="D36" s="71">
        <v>0</v>
      </c>
    </row>
    <row r="37" spans="1:4" s="11" customFormat="1" ht="23" x14ac:dyDescent="0.25">
      <c r="A37" s="19" t="s">
        <v>39</v>
      </c>
      <c r="B37" s="13" t="s">
        <v>21</v>
      </c>
      <c r="C37" s="72">
        <v>0</v>
      </c>
      <c r="D37" s="71">
        <v>0</v>
      </c>
    </row>
    <row r="38" spans="1:4" s="11" customFormat="1" ht="23" x14ac:dyDescent="0.25">
      <c r="A38" s="20" t="s">
        <v>40</v>
      </c>
      <c r="B38" s="21" t="s">
        <v>22</v>
      </c>
      <c r="C38" s="75">
        <v>12661440</v>
      </c>
      <c r="D38" s="75">
        <v>32294846</v>
      </c>
    </row>
    <row r="39" spans="1:4" s="11" customFormat="1" ht="23" x14ac:dyDescent="0.25">
      <c r="A39" s="20" t="s">
        <v>41</v>
      </c>
      <c r="B39" s="31"/>
      <c r="C39" s="84"/>
      <c r="D39" s="85"/>
    </row>
    <row r="40" spans="1:4" s="11" customFormat="1" x14ac:dyDescent="0.25">
      <c r="A40" s="19" t="s">
        <v>42</v>
      </c>
      <c r="B40" s="34">
        <v>19</v>
      </c>
      <c r="C40" s="88">
        <v>4950225</v>
      </c>
      <c r="D40" s="89">
        <v>0</v>
      </c>
    </row>
    <row r="41" spans="1:4" s="11" customFormat="1" x14ac:dyDescent="0.25">
      <c r="A41" s="19" t="s">
        <v>43</v>
      </c>
      <c r="B41" s="34">
        <v>20</v>
      </c>
      <c r="C41" s="93">
        <v>0</v>
      </c>
      <c r="D41" s="94">
        <v>939859</v>
      </c>
    </row>
    <row r="42" spans="1:4" s="11" customFormat="1" x14ac:dyDescent="0.25">
      <c r="A42" s="20" t="s">
        <v>189</v>
      </c>
      <c r="B42" s="35">
        <v>21</v>
      </c>
      <c r="C42" s="93">
        <v>17611665</v>
      </c>
      <c r="D42" s="93">
        <v>31354987</v>
      </c>
    </row>
    <row r="43" spans="1:4" s="11" customFormat="1" x14ac:dyDescent="0.25">
      <c r="A43" s="20" t="s">
        <v>190</v>
      </c>
      <c r="B43" s="35">
        <v>22</v>
      </c>
      <c r="C43" s="74">
        <v>12661440</v>
      </c>
      <c r="D43" s="74">
        <v>32294846</v>
      </c>
    </row>
    <row r="44" spans="1:4" s="11" customFormat="1" ht="23" x14ac:dyDescent="0.25">
      <c r="A44" s="20" t="s">
        <v>191</v>
      </c>
      <c r="B44" s="36"/>
      <c r="C44" s="98"/>
      <c r="D44" s="99"/>
    </row>
    <row r="45" spans="1:4" s="38" customFormat="1" x14ac:dyDescent="0.25">
      <c r="A45" s="37" t="s">
        <v>192</v>
      </c>
      <c r="B45" s="35">
        <v>23</v>
      </c>
      <c r="C45" s="88">
        <v>4950225</v>
      </c>
      <c r="D45" s="89">
        <v>0</v>
      </c>
    </row>
    <row r="46" spans="1:4" s="38" customFormat="1" ht="12" thickBot="1" x14ac:dyDescent="0.3">
      <c r="A46" s="39" t="s">
        <v>193</v>
      </c>
      <c r="B46" s="40">
        <v>24</v>
      </c>
      <c r="C46" s="102">
        <v>0</v>
      </c>
      <c r="D46" s="103">
        <v>939859</v>
      </c>
    </row>
  </sheetData>
  <mergeCells count="8">
    <mergeCell ref="B4:D4"/>
    <mergeCell ref="B3:D3"/>
    <mergeCell ref="B2:D2"/>
    <mergeCell ref="B7:B9"/>
    <mergeCell ref="C7:D7"/>
    <mergeCell ref="B6:D6"/>
    <mergeCell ref="A7:A9"/>
    <mergeCell ref="B5:D5"/>
  </mergeCells>
  <dataValidations count="2">
    <dataValidation type="whole" allowBlank="1" showInputMessage="1" showErrorMessage="1" errorTitle="Eroare format data" error="Eroare format data" promptTitle="Eroare format data" sqref="C12:D19">
      <formula1>0</formula1>
      <formula2>10000000000000000000</formula2>
    </dataValidation>
    <dataValidation allowBlank="1" showInputMessage="1" showErrorMessage="1" errorTitle="Eroare format data" error="Eroare format data" sqref="C22:D37"/>
  </dataValidations>
  <hyperlinks>
    <hyperlink ref="A9" location="_ftnref1" display="_ftnref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AEGON</vt:lpstr>
      <vt:lpstr>AZT MODERATO</vt:lpstr>
      <vt:lpstr>AZT VIVACE</vt:lpstr>
      <vt:lpstr>BCR PLUS</vt:lpstr>
      <vt:lpstr>BRD MEDIO</vt:lpstr>
      <vt:lpstr>NN ACTIV</vt:lpstr>
      <vt:lpstr>NN OPTIM</vt:lpstr>
      <vt:lpstr>PENSIA MEA</vt:lpstr>
      <vt:lpstr>RAIFF ACUMULARE</vt:lpstr>
      <vt:lpstr>STABIL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2020-11-27T10:33:02Z</dcterms:modified>
  <cp:category>SITUATII-FINANCIARE-31122009_fonduri</cp:category>
</cp:coreProperties>
</file>