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0005" activeTab="2"/>
  </bookViews>
  <sheets>
    <sheet name="Exemplu calcul evaluare riscuri" sheetId="1" r:id="rId1"/>
    <sheet name="Exemplu măsuri control riscuri" sheetId="2" r:id="rId2"/>
    <sheet name="Sablon de raportare" sheetId="3" r:id="rId3"/>
  </sheets>
  <definedNames>
    <definedName name="OLE_LINK1" localSheetId="0">'Exemplu calcul evaluare riscuri'!$A$1</definedName>
    <definedName name="OLE_LINK1" localSheetId="2">'Sablon de raportare'!$A$1</definedName>
  </definedNames>
  <calcPr fullCalcOnLoad="1"/>
</workbook>
</file>

<file path=xl/sharedStrings.xml><?xml version="1.0" encoding="utf-8"?>
<sst xmlns="http://schemas.openxmlformats.org/spreadsheetml/2006/main" count="1525" uniqueCount="280">
  <si>
    <t>Valoare risc</t>
  </si>
  <si>
    <t xml:space="preserve">Masuri de control al riscului </t>
  </si>
  <si>
    <t>[1]</t>
  </si>
  <si>
    <t>[2]</t>
  </si>
  <si>
    <t>[3]</t>
  </si>
  <si>
    <t>[4]</t>
  </si>
  <si>
    <t>[5]</t>
  </si>
  <si>
    <t>[6]</t>
  </si>
  <si>
    <t>[7]</t>
  </si>
  <si>
    <t>[8]</t>
  </si>
  <si>
    <t>Defectiune hardware</t>
  </si>
  <si>
    <t>Anexa 1</t>
  </si>
  <si>
    <t>N/A</t>
  </si>
  <si>
    <t>Categoria 1 - riscuri operaționale OAMENI</t>
  </si>
  <si>
    <t>Conducerea executivă</t>
  </si>
  <si>
    <t>Conducerea societatii</t>
  </si>
  <si>
    <t>nerespectarea proceselor, procedurilor sau a instrucțiunilor de lucru</t>
  </si>
  <si>
    <t>Denumire sistem informatic</t>
  </si>
  <si>
    <t>Stație de lucru / bază de date</t>
  </si>
  <si>
    <t>erori de introducere manuală sau de utilizare neadecvată a sistemelor informatice</t>
  </si>
  <si>
    <t>cunostințe, experiență și pregătire insuficientă a personalului care utilizează sau deservește sistemele informatice</t>
  </si>
  <si>
    <t>Categorie Resursă/ Activitate</t>
  </si>
  <si>
    <t>Relatia cu clientii</t>
  </si>
  <si>
    <t>Operatiuni</t>
  </si>
  <si>
    <t>Financiar - contabilitate</t>
  </si>
  <si>
    <t>Functii cheie ale entitatii</t>
  </si>
  <si>
    <t>Tehnologia informatiei</t>
  </si>
  <si>
    <t>Suport</t>
  </si>
  <si>
    <t>Categoria 2 - riscuri operaționale PROCESE</t>
  </si>
  <si>
    <t>Categoria 3 - riscuri operaționale SISTEME</t>
  </si>
  <si>
    <t>Vulnerabilitati  software. Acces neautorizat</t>
  </si>
  <si>
    <t>Vulnerabilitati  software
Erori de programare
Acces neautorizat
Modificări neautorizate ale software-ului sau datelor
Erori de programare</t>
  </si>
  <si>
    <t>Lipsa testari periodice
Neaplicarea la timp a update-urilor necesare
Pregătire de specialitate necorespunză-toare a personalului.</t>
  </si>
  <si>
    <t>Vulnerabilitati  software
Erori de programare
Acces neautorizat
Modificări neautorizate ale software-ului sau datelor
Erori de operare</t>
  </si>
  <si>
    <t xml:space="preserve">Lipsa testari periodice
Neaplicarea la timp a update-urilor necesare 
</t>
  </si>
  <si>
    <t xml:space="preserve">Lipsa testari periodice
Neaplicarea la timp a update-urilor necesare
Pregătire de specialitate necorespunză-toare a personalului. </t>
  </si>
  <si>
    <t>Vulnerabilitati  software
Erori de programare
Acces neautorizat</t>
  </si>
  <si>
    <t xml:space="preserve">Lipsa testari periodice
Neaplicarea la timp a update-urilor necesare </t>
  </si>
  <si>
    <t>Neaplicarea la timp a update-urilor necesare
Configurarea necorespunzătoare a funcţiilor de securitate ale sistemelor de operare</t>
  </si>
  <si>
    <t>Administrare defectuasa
Incendiu
Cutremur
Inundatie</t>
  </si>
  <si>
    <t>Lipsa sistem automat de detectie si stingere a incediilor
Lipsa sistem supraveghere video
Defectiune hardware</t>
  </si>
  <si>
    <t xml:space="preserve">N/A 
Echipament hostat intr-o locatie alternativa – DataCenter </t>
  </si>
  <si>
    <t>Incendiu
Cutremur
Inundatie</t>
  </si>
  <si>
    <t>Categoria 4 - riscuri operaționale EXTERNE</t>
  </si>
  <si>
    <t>cunostinte si pregătire insuficiente a personalului financiar contabil</t>
  </si>
  <si>
    <t xml:space="preserve">Lipsa verificarilor eficace. Lipsa principiului celor patru ochi. Management impropriu al drepturilor de acces in aplicatie. </t>
  </si>
  <si>
    <t>cunostinte si pregătire insuficiente a personalului financiar contabil. Management impropriu al drepturilor de acces in aplicatie</t>
  </si>
  <si>
    <t xml:space="preserve">Inexistenta unui back-up pentru persoanele cheie din companie. Proceduri de recrutare ineficiente. </t>
  </si>
  <si>
    <t>Stergerea accidentala a informatiilor stocate in bazele de date</t>
  </si>
  <si>
    <t>Erori de evaluare</t>
  </si>
  <si>
    <t>Erori de procesare</t>
  </si>
  <si>
    <t>Erori de plata</t>
  </si>
  <si>
    <t>Evaluarea eronata a activelor societatii</t>
  </si>
  <si>
    <t>Procesarea eronata a documentelor justificative</t>
  </si>
  <si>
    <t>Plata eronata a unor sume de bani</t>
  </si>
  <si>
    <t>Raportarea eronata catre autoritatile de supraveghere</t>
  </si>
  <si>
    <t>Tranzactionarea eronata a unor instrumente financiare</t>
  </si>
  <si>
    <t>Procesarea eronata a tranzactiilor cu instrumente financiare</t>
  </si>
  <si>
    <t>Personal insuficient</t>
  </si>
  <si>
    <t>dependența de angajați cheie</t>
  </si>
  <si>
    <t>alterarea datelor</t>
  </si>
  <si>
    <t>modificarea informațiilor sau a datelor din rapoarte, fără documentarea adecvată</t>
  </si>
  <si>
    <t>conflict de interese între personalul care dezvoltă și cel care administrează sistemele informatice ori între utilizatorii acestora</t>
  </si>
  <si>
    <t>lipsa unei delimitări clare între rolurile persoanelor care accesează/administrează/dezvoltă sistemele informatice</t>
  </si>
  <si>
    <t>operațiuni suspecte de spălarea banilor și finanțarea actelor de terorism</t>
  </si>
  <si>
    <t>nerespectarea regimului de sancțiuni internaționale</t>
  </si>
  <si>
    <t xml:space="preserve">lipsa proceselor organizatorice </t>
  </si>
  <si>
    <t>erori de metodologie sau de model</t>
  </si>
  <si>
    <t>erori de evaluare</t>
  </si>
  <si>
    <t>disponibilitatea rezervelor pentru acoperirea pierderilor</t>
  </si>
  <si>
    <t>complexitatea modelelor</t>
  </si>
  <si>
    <t>control inadecvat al proceselor</t>
  </si>
  <si>
    <t>software neadecvate obiectivelor de activitate</t>
  </si>
  <si>
    <t>insuficienţa guvernanţei corporative</t>
  </si>
  <si>
    <t>erori de execuție</t>
  </si>
  <si>
    <t>fraude</t>
  </si>
  <si>
    <t>riscuri de confidențialitate</t>
  </si>
  <si>
    <t xml:space="preserve"> riscuri de evaluare</t>
  </si>
  <si>
    <t>riscuri de capacitate</t>
  </si>
  <si>
    <t>complexitatea produselor</t>
  </si>
  <si>
    <t>managementul inadecvat al datelor și informațiilor</t>
  </si>
  <si>
    <t>erori de înregistrare</t>
  </si>
  <si>
    <t>lipsa separării drepturilor și atribuțiilor</t>
  </si>
  <si>
    <t>depășirea limitelor</t>
  </si>
  <si>
    <t>riscuri de volum</t>
  </si>
  <si>
    <t>riscuri de securitate</t>
  </si>
  <si>
    <t>riscuri de raportare</t>
  </si>
  <si>
    <t>riscuri de înregistrări contabile neadecvate</t>
  </si>
  <si>
    <t>control inadecvat al activităților externalizate</t>
  </si>
  <si>
    <t>întreruperea furnizării serviciilor</t>
  </si>
  <si>
    <t>neidentificarea operațiunilor în speță în funcție de indicatorii de risc și variabile analitice prestabilite</t>
  </si>
  <si>
    <t>sistem inadecvat de management al tehnologiei și securității</t>
  </si>
  <si>
    <t>lipsa metodologiilor de dezvoltare si testare</t>
  </si>
  <si>
    <t>capacitate insuficientă de procesare</t>
  </si>
  <si>
    <t>căderi de rețea</t>
  </si>
  <si>
    <t>întreruperii în furnizarea serviciilor prestate de furnizorii externi</t>
  </si>
  <si>
    <t>sisteme inadecvate</t>
  </si>
  <si>
    <t>protecție inadecvată împotriva malware</t>
  </si>
  <si>
    <t>riscuri de compatibilitate</t>
  </si>
  <si>
    <t>riscuri generate de furnizori/vânzători</t>
  </si>
  <si>
    <t>erori de programare</t>
  </si>
  <si>
    <t>coruperea datelor</t>
  </si>
  <si>
    <t>riscuri de recuperare după dezastre</t>
  </si>
  <si>
    <t>testare necorespunzătoare a recuperării în caz de dezastru</t>
  </si>
  <si>
    <t>sistem inadecvat de actualizare tehnologică</t>
  </si>
  <si>
    <t>sisteme învechite</t>
  </si>
  <si>
    <t>servicii necorespunzătoare de suport pentru sisteme</t>
  </si>
  <si>
    <t>pierderi datorate evenimentelor catastrofice/dezastrelor naturale sau generate de oameni ori factori din afara organizației</t>
  </si>
  <si>
    <t>întreruperi în furnizarea serviciilor prestate de furnizori externi</t>
  </si>
  <si>
    <t>fraude și activități criminale externe</t>
  </si>
  <si>
    <t>expuneri externe ale securității sistemelor</t>
  </si>
  <si>
    <t>atacuri teroriste clasice sau informatice</t>
  </si>
  <si>
    <t>criminalitate economică și/sau informatică</t>
  </si>
  <si>
    <t>căderi ale alimentarii cu electricitate</t>
  </si>
  <si>
    <t>întreruperi în funcționarea sistemelor (hardware, software, stocare, telecomunicații)</t>
  </si>
  <si>
    <t>Proceduri de recrutare ineficiente. Buget de resurse umane insuficient. Evaluarea eronata e necesarului de personal</t>
  </si>
  <si>
    <t>Necomunicarea la timp a unor informatii critice de la un departament catre altul</t>
  </si>
  <si>
    <t>Alterarea datelor din sistemele informatice, fara posibilitatea identificarii autorului si a informatiilor initiale</t>
  </si>
  <si>
    <t xml:space="preserve">Lipsa filtrelor eficiente pentru tranzactiile suspecte. </t>
  </si>
  <si>
    <t>Lipsa filtrelor eficiente pentru tranzactiile suspecte. Neaducerea la zi a noutatilor cu privire la sanctiunile internationale</t>
  </si>
  <si>
    <t>Proceduri de lucru neclare sau nepuse in aplicare</t>
  </si>
  <si>
    <t>Inexistenta unor proceduri privind gestiunea conflictelor de interesa sau nepunerea in aplicare a acesteia</t>
  </si>
  <si>
    <t xml:space="preserve">Buget de training insuficient. Lipsa implicarii managementului in acest aspect. </t>
  </si>
  <si>
    <t>Lipsă de comunicare și cooperare între angajați</t>
  </si>
  <si>
    <t>Procesarea eronata a unor operatiuni</t>
  </si>
  <si>
    <t>Vanzarea de produse necorespunzatoare clientilor respectivi</t>
  </si>
  <si>
    <t xml:space="preserve">Functionarea defectuoasa a sistemelor de front office. Incadrarea defectuoasa in categoriile de risc pentru clientii noi. </t>
  </si>
  <si>
    <t>Automulțumire</t>
  </si>
  <si>
    <t xml:space="preserve">Implementarea unor controale insuficiente sau ineficiente. </t>
  </si>
  <si>
    <t>Sistem front-office</t>
  </si>
  <si>
    <t>Procese organizatorice neimplementate sau inexistente</t>
  </si>
  <si>
    <t>Controlul efectuat de personal necorespunzator. Neefectuarea controalelor conform cerintelor interne</t>
  </si>
  <si>
    <t>Inexistenta strategiei privind guvernanta corporativa. Mecanisme de guvernanta corporativa necorespunzatoare</t>
  </si>
  <si>
    <t>Procese organizatorice, proceduri si instructiuni de lucru neimplementate sau inexistente</t>
  </si>
  <si>
    <t>Tranzactionarea efectuata de catre personal necalificat sau fara atributii in domeniul respectiv</t>
  </si>
  <si>
    <t>Lipsa unor controale interne cu privire la activitati critice</t>
  </si>
  <si>
    <t>Un sistem informatic critic nu poate fi accesat pentru o lunga perioada de timp</t>
  </si>
  <si>
    <t xml:space="preserve">Neidentificarea indicatorilor de risc. Parametrizarea necorespunzatoare a variabilelor analitice prestabilite. </t>
  </si>
  <si>
    <t>Executarea eronata a unor operatiuni contabile</t>
  </si>
  <si>
    <t>Inregistrarea eronata a unor operatiuni economice</t>
  </si>
  <si>
    <t>Erori cauzate de neintelegerea naturii economice de la baza unor produse financiare complexe</t>
  </si>
  <si>
    <t>Divulgarea de informatii sensibile catre mediul exterior. Furt de date cu caracter personal</t>
  </si>
  <si>
    <t>Fraude cauzate de personal financiar contabil cu acces la multiple sisteme si niveluri informatice.</t>
  </si>
  <si>
    <t>Definirea gresita a modelelor econometrice</t>
  </si>
  <si>
    <t>Capacitate insuficienta a bazelor de date de a prelua informatiile. Capacitate insuficienta de personal de a gestiona volumul operatiunilor financiare</t>
  </si>
  <si>
    <t>Neasigurarea caracteristicilor informatiilor (consistenta, durabilitate)</t>
  </si>
  <si>
    <t>Rezerve insuficiente pentru acoperirea pierderilor operationale. Lichiditate insuficienta a activelor din rezerve</t>
  </si>
  <si>
    <t xml:space="preserve">Sofware fara functiile critice necesare. Software cu o viteza redusa de procesare, sau cu o capacitate insuficienta de procesare a informatiilor. </t>
  </si>
  <si>
    <t xml:space="preserve">Sisteme care nu asigura functiile critice necesare. Inexistenta procedurilor de backup. Operabilitate redusa a sistemelor. </t>
  </si>
  <si>
    <t xml:space="preserve">Sisteme care nu asigura functiile critice necesare. Operabilitate redusa a sistemelor. </t>
  </si>
  <si>
    <t>Inexistenta sistemelor de backup corespunzatoare</t>
  </si>
  <si>
    <t xml:space="preserve">Neraportarea incidentului către furnizor in timp util. </t>
  </si>
  <si>
    <t>Sisteme critice importante afectate de malware</t>
  </si>
  <si>
    <t>Incapacitatea de a utiliza informatii sau fisiere necompatibile cu noile versiuni ale programelor software</t>
  </si>
  <si>
    <t xml:space="preserve">Buguri, posibile brese de securitate, procesare inceata a datelor, baze de date instabile. </t>
  </si>
  <si>
    <t>Plan BCP necorespunzator sau necunoscut de catre angajati. Locatie secundara improprie.</t>
  </si>
  <si>
    <t>Locatie secundara improprie. Testarea neefectuata la timp, sau efectuata partial</t>
  </si>
  <si>
    <t>Pierderi sau coruperea informatiilor existente. Atacuri cibernetice asupra sistemelor critice</t>
  </si>
  <si>
    <t>Dezvoltare improprie a sistemelor informatice. Testare ce nu tine cont de specificatiile de business</t>
  </si>
  <si>
    <t>[3]+[6]+[7]</t>
  </si>
  <si>
    <t>Prezenta datelor invalide, sau a datelor ce nu pot fi accesate de către utilizatori</t>
  </si>
  <si>
    <t>Lipsa sistemelor de back-up pentru energie electrica sau a liniilor secundare de telecomunicatii</t>
  </si>
  <si>
    <t>Neconformitatea cu reglementarile legale respective (resurse umane, PSI, autorizari / avizari autoritati locale)</t>
  </si>
  <si>
    <t>Lipsa sistemelor de siguranta si de back-up a sistemelor informatice critice</t>
  </si>
  <si>
    <t>Pierderea persoanelor cheie</t>
  </si>
  <si>
    <t>Lipsa unor instrumente de control pentru situatia in care conducerea executiva nu respecta procesele si procedurile de lucru</t>
  </si>
  <si>
    <t>erori de matching, compensare și colateral</t>
  </si>
  <si>
    <t>Matching eronat datorat sistemelor informatice utilizate. Erori in cadrul procesului de compensare. Erori in cadrul procesului de adecvare a colateralului clientilor</t>
  </si>
  <si>
    <t>Frauda interna</t>
  </si>
  <si>
    <t>Stație de lucru / bază de date / sisteme informatice importante</t>
  </si>
  <si>
    <t>Sistem front-office / Stație de lucru / bază de date / sisteme informatice importante / Alte sisteme informatice importante</t>
  </si>
  <si>
    <t>Sistem operatiuni / Stație de lucru / bază de date / sisteme informatice importante / Alte sisteme informatice importante</t>
  </si>
  <si>
    <t>Personal si activitati operatiuni</t>
  </si>
  <si>
    <t>Personal si activitati front-office</t>
  </si>
  <si>
    <t>Personalul si activitati financiar contabile</t>
  </si>
  <si>
    <t>Functii cheie si activitati aferente</t>
  </si>
  <si>
    <t>Personal si sisteme IT</t>
  </si>
  <si>
    <t>Functii suport si activitati aferente</t>
  </si>
  <si>
    <t>Valoare resursa / activitate</t>
  </si>
  <si>
    <t>Sistem financiar contabil / Stație de lucru / bază de date / sisteme informatice importante / Alte sisteme informatice importante</t>
  </si>
  <si>
    <t>Sistem cheie / Stație de lucru / bază de date / sisteme informatice importante / Alte sisteme informatice importante</t>
  </si>
  <si>
    <t>sistem informatic</t>
  </si>
  <si>
    <t>Structura organizatorica 1</t>
  </si>
  <si>
    <t>Structura organizatorica 2</t>
  </si>
  <si>
    <t>resursa / activitate</t>
  </si>
  <si>
    <t>Risc (descriere / amenintare)</t>
  </si>
  <si>
    <t>Vulnerabilitate (factori de risc)</t>
  </si>
  <si>
    <t>vulnerabilitate</t>
  </si>
  <si>
    <t>risc (amenintare)</t>
  </si>
  <si>
    <t>Valoare probabilitate</t>
  </si>
  <si>
    <t>Valoare vulnerabilitate</t>
  </si>
  <si>
    <t>Structura organizatorica 3</t>
  </si>
  <si>
    <t>Structura organizatorica 4</t>
  </si>
  <si>
    <t>Structura organizatorica 5</t>
  </si>
  <si>
    <t>Structura organizatorica 6</t>
  </si>
  <si>
    <t>Structura organizatorica 7</t>
  </si>
  <si>
    <t>Lipsa filtru software 
Continut trafic utilizatori</t>
  </si>
  <si>
    <t>Acces neautorizat 
Dezvaluire informatii</t>
  </si>
  <si>
    <t>Contracte</t>
  </si>
  <si>
    <t>Corespondenta</t>
  </si>
  <si>
    <t>Arhiva date</t>
  </si>
  <si>
    <t>Declaratii</t>
  </si>
  <si>
    <t>Dosare personal</t>
  </si>
  <si>
    <t>Decizii</t>
  </si>
  <si>
    <t>Licente Sistem Operare 1</t>
  </si>
  <si>
    <t>Solutie securitate IT (antivirus, firewall, etc)</t>
  </si>
  <si>
    <t>Aplicatie Intranet</t>
  </si>
  <si>
    <t>Aplicatie contabilitate</t>
  </si>
  <si>
    <t>Aplicatie online clienti</t>
  </si>
  <si>
    <t>Echipament desktop</t>
  </si>
  <si>
    <t>Imprimante, scanere</t>
  </si>
  <si>
    <t>Echipament2 locatie DR (Model, Serie)</t>
  </si>
  <si>
    <t>Echipament1  locatie DR (Model, Serie)</t>
  </si>
  <si>
    <t xml:space="preserve">Sever Aplicatii Intranet
(Model, Serie)
</t>
  </si>
  <si>
    <t xml:space="preserve">Server Aplicatie Online Clienti
(Model, Serie)
</t>
  </si>
  <si>
    <t xml:space="preserve">Server BD
(Model, Serie)
</t>
  </si>
  <si>
    <t xml:space="preserve">Server Web
(Model, Serie)
</t>
  </si>
  <si>
    <t xml:space="preserve">Server Backup
(Model, Serie)
</t>
  </si>
  <si>
    <t>Server Mail (Model, Serie)</t>
  </si>
  <si>
    <t>Switch 1,2 (Model, Serie)</t>
  </si>
  <si>
    <t>IPS / IDS (Model , Serie)</t>
  </si>
  <si>
    <t xml:space="preserve">Router
(Model , Serie)
</t>
  </si>
  <si>
    <t xml:space="preserve">Măsuri de control al riscului </t>
  </si>
  <si>
    <t>Nr. Crt</t>
  </si>
  <si>
    <t>Eveniment nedorit</t>
  </si>
  <si>
    <t>Amenințare</t>
  </si>
  <si>
    <t>Vulnerabilitate</t>
  </si>
  <si>
    <t>asociatã</t>
  </si>
  <si>
    <t>Prob. prod. even.</t>
  </si>
  <si>
    <t>Nivel Impact</t>
  </si>
  <si>
    <t>Nivel</t>
  </si>
  <si>
    <t>risc</t>
  </si>
  <si>
    <t>Mãsuri de control al riscului</t>
  </si>
  <si>
    <t>Producerea unui incendiu</t>
  </si>
  <si>
    <t>Incendiu</t>
  </si>
  <si>
    <t>Absența unui sistem automat de detectie si stingere a incendiului.</t>
  </si>
  <si>
    <t>Mica</t>
  </si>
  <si>
    <t>Mare</t>
  </si>
  <si>
    <t>Mediu</t>
  </si>
  <si>
    <t>Implementate</t>
  </si>
  <si>
    <t xml:space="preserve">Masuri viitoare </t>
  </si>
  <si>
    <t>Producerea unui cutremur</t>
  </si>
  <si>
    <t>Cutremur</t>
  </si>
  <si>
    <t>Lipsa planurilor de continuare a activitatii sau a procedurilor de recuperare /refacere a informatiilor in caz de cutremur</t>
  </si>
  <si>
    <t>Alimentarenecorespunzãtoare cu energie electrica</t>
  </si>
  <si>
    <t>Cãderi ale tensiunii de alimentare</t>
  </si>
  <si>
    <t>Lipsa surselor neîntreruptibile de alimentare cu energie electrica.</t>
  </si>
  <si>
    <t>Copierea neautorizatã de date / software</t>
  </si>
  <si>
    <t>Dezvaluire informatii</t>
  </si>
  <si>
    <t>Acces neautorizat - Copierea neautorizatã de date / software</t>
  </si>
  <si>
    <t>-Existenta IDS, antivirus, Firewall.</t>
  </si>
  <si>
    <t>-Instruirea continua a personalului.</t>
  </si>
  <si>
    <t>-Backup periodic al datelor in data center conform procedurilor operationale existente</t>
  </si>
  <si>
    <t>Utilizarea necorespunzãtoare a resurselor și serviciilor sistemului (erori de utilizare)</t>
  </si>
  <si>
    <t>Erori de operare ale personalului</t>
  </si>
  <si>
    <t>Configurarea necorespunzãtoare a funcțiilor de securitate ale sistemelor de operare.</t>
  </si>
  <si>
    <t>Lipsa fișierelor de back-up.</t>
  </si>
  <si>
    <t>Pregãtire de specialitate necorespunzãtoare a personalului.</t>
  </si>
  <si>
    <t>Mic</t>
  </si>
  <si>
    <t>Erori de programare</t>
  </si>
  <si>
    <t>Modificãri neautorizate ale software-ului</t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</si>
  <si>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-Exista BCP, locatie alternativa de procesare a datelor.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</si>
  <si>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 Instruirea personalului autorizat al sistemului privind modul de acțiune la incendiu.</t>
    </r>
  </si>
  <si>
    <t xml:space="preserve"> -Verificarea si intreținerea instalațiilor.</t>
  </si>
  <si>
    <t xml:space="preserve"> -Existenta procedurilor de creare a fișierelor de back –up care vizeza frecvența, tipul de back-up, persoanele autorizate și verificarea periodicã. </t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</si>
  <si>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-Existența unor mijloace automate de detectie si stingere a incendiului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</si>
  <si>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-Realizarea unor contracte de furnizare echipamente de calcul, birotica, in cazul producerii unor astfel de evenimente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</si>
  <si>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-Existenta unui spatiu alternativ de reluare a activitatii pentru personal. </t>
    </r>
  </si>
  <si>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-Structura de rezistențã a clãdirii este solidã.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</si>
  <si>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-Pereții exteriori și despãrțitori ai camerelor în care sunt instalate echipamentele sistemului sunt din materiale solide.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</si>
  <si>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-Instruirea personalului autorizat al sistemului privind modul de acțiune in caz de cutremur.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</si>
  <si>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-Realizarea unor contracte de furnizare echipamente de calcul, birotica, in cazul producerii unor astfel de evenimente.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</si>
  <si>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-Serverele de backup se afla intr-o locatie de tip data center avand disponibilitate de X%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</si>
  <si>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-Toate serverele sunt prevazute cu UPS</t>
    </r>
  </si>
  <si>
    <t xml:space="preserve"> - implementare replicare sincrona intre sediul central si datacenter</t>
  </si>
  <si>
    <t xml:space="preserve"> -achizitionare generator electric</t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</si>
  <si>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-Utilizatorii cu drepturi de acces limitate ai sistemului trebuie sã aibã o pregãtire corespunzãtoare privind utilizarea resurselor și serviciilor sistemului.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</si>
  <si>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-De asemenea trebuie resprectata politica de securitate existenta.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</si>
  <si>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-In zona serverelor si nu numai, accesul se va face pe baza de cartela magnetica.</t>
    </r>
  </si>
  <si>
    <r>
      <t xml:space="preserve">Implementate
</t>
    </r>
    <r>
      <rPr>
        <sz val="9"/>
        <color indexed="8"/>
        <rFont val="Times New Roman"/>
        <family val="1"/>
      </rPr>
      <t xml:space="preserve"> - Exista elaborata o politica de securitate care sã ținã cont de rolul și misiunea sistemului, grupele de utilizatori autorizați ai sistemului și de aplicarea principiului necesitãții de a cunoaște.
-S-a creat o locatie alternativa de backup in DataCenter-ul X.
-Exista elaborarta o procedura de creare a fișierelor de back –up care sã vizeze frecvența, tipul de back-up, persoanele autorizate și verificarea periodicã a fișierelor de back-up.
 - Toate update-urile pe aplicatiile software se testeaza pe mediul de test inainte de implemtarea in mediul de productie.
</t>
    </r>
    <r>
      <rPr>
        <b/>
        <sz val="9"/>
        <color indexed="8"/>
        <rFont val="Times New Roman"/>
        <family val="1"/>
      </rPr>
      <t>Masuri viitoare
  -Cursuri de specialitate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</si>
</sst>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6DDE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1" fillId="37" borderId="11" xfId="0" applyFont="1" applyFill="1" applyBorder="1" applyAlignment="1">
      <alignment horizontal="center" wrapText="1"/>
    </xf>
    <xf numFmtId="0" fontId="41" fillId="37" borderId="12" xfId="0" applyFont="1" applyFill="1" applyBorder="1" applyAlignment="1">
      <alignment horizontal="center" wrapText="1"/>
    </xf>
    <xf numFmtId="0" fontId="42" fillId="0" borderId="13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justify" vertical="top" wrapText="1"/>
    </xf>
    <xf numFmtId="0" fontId="42" fillId="0" borderId="13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center" vertical="top" wrapText="1"/>
    </xf>
    <xf numFmtId="0" fontId="41" fillId="37" borderId="14" xfId="0" applyFont="1" applyFill="1" applyBorder="1" applyAlignment="1">
      <alignment horizontal="center" wrapText="1"/>
    </xf>
    <xf numFmtId="0" fontId="41" fillId="37" borderId="15" xfId="0" applyFont="1" applyFill="1" applyBorder="1" applyAlignment="1">
      <alignment horizontal="center" wrapText="1"/>
    </xf>
    <xf numFmtId="0" fontId="42" fillId="0" borderId="16" xfId="0" applyFont="1" applyBorder="1" applyAlignment="1">
      <alignment horizontal="justify" vertical="top" wrapText="1"/>
    </xf>
    <xf numFmtId="0" fontId="42" fillId="0" borderId="14" xfId="0" applyFont="1" applyBorder="1" applyAlignment="1">
      <alignment horizontal="justify" vertical="top" wrapText="1"/>
    </xf>
    <xf numFmtId="0" fontId="42" fillId="0" borderId="15" xfId="0" applyFont="1" applyBorder="1" applyAlignment="1">
      <alignment horizontal="justify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justify" wrapText="1"/>
    </xf>
    <xf numFmtId="0" fontId="42" fillId="0" borderId="14" xfId="0" applyFont="1" applyBorder="1" applyAlignment="1">
      <alignment horizontal="justify" wrapText="1"/>
    </xf>
    <xf numFmtId="0" fontId="42" fillId="0" borderId="15" xfId="0" applyFont="1" applyBorder="1" applyAlignment="1">
      <alignment horizontal="justify" wrapText="1"/>
    </xf>
    <xf numFmtId="0" fontId="42" fillId="0" borderId="14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zoomScaleSheetLayoutView="100" zoomScalePageLayoutView="0" workbookViewId="0" topLeftCell="A1">
      <pane ySplit="1" topLeftCell="A152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15.8515625" style="2" customWidth="1"/>
    <col min="2" max="2" width="18.140625" style="2" customWidth="1"/>
    <col min="3" max="3" width="10.421875" style="2" customWidth="1"/>
    <col min="4" max="4" width="25.28125" style="2" customWidth="1"/>
    <col min="5" max="5" width="34.8515625" style="2" customWidth="1"/>
    <col min="6" max="6" width="10.57421875" style="2" customWidth="1"/>
    <col min="7" max="7" width="12.140625" style="2" customWidth="1"/>
    <col min="8" max="8" width="9.7109375" style="2" customWidth="1"/>
    <col min="9" max="9" width="12.28125" style="5" customWidth="1"/>
    <col min="10" max="16384" width="9.140625" style="2" customWidth="1"/>
  </cols>
  <sheetData>
    <row r="1" spans="1:9" s="5" customFormat="1" ht="36">
      <c r="A1" s="1" t="s">
        <v>21</v>
      </c>
      <c r="B1" s="1" t="s">
        <v>17</v>
      </c>
      <c r="C1" s="1" t="s">
        <v>178</v>
      </c>
      <c r="D1" s="1" t="s">
        <v>185</v>
      </c>
      <c r="E1" s="1" t="s">
        <v>186</v>
      </c>
      <c r="F1" s="1" t="s">
        <v>189</v>
      </c>
      <c r="G1" s="1" t="s">
        <v>190</v>
      </c>
      <c r="H1" s="1" t="s">
        <v>0</v>
      </c>
      <c r="I1" s="1" t="s">
        <v>1</v>
      </c>
    </row>
    <row r="2" spans="1:9" s="5" customFormat="1" ht="1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159</v>
      </c>
      <c r="I2" s="1" t="s">
        <v>9</v>
      </c>
    </row>
    <row r="3" spans="1:9" ht="15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9" ht="15">
      <c r="A4" s="12" t="s">
        <v>14</v>
      </c>
      <c r="B4" s="12"/>
      <c r="C4" s="12"/>
      <c r="D4" s="12"/>
      <c r="E4" s="12"/>
      <c r="F4" s="12"/>
      <c r="G4" s="12"/>
      <c r="H4" s="12"/>
      <c r="I4" s="12"/>
    </row>
    <row r="5" spans="1:9" ht="36">
      <c r="A5" s="3" t="s">
        <v>15</v>
      </c>
      <c r="B5" s="3" t="s">
        <v>169</v>
      </c>
      <c r="C5" s="3">
        <v>3</v>
      </c>
      <c r="D5" s="3" t="s">
        <v>16</v>
      </c>
      <c r="E5" s="3" t="s">
        <v>165</v>
      </c>
      <c r="F5" s="3">
        <v>1</v>
      </c>
      <c r="G5" s="3">
        <v>3</v>
      </c>
      <c r="H5" s="4">
        <f>C5+F5+G5</f>
        <v>7</v>
      </c>
      <c r="I5" s="3" t="s">
        <v>11</v>
      </c>
    </row>
    <row r="6" spans="1:9" ht="36">
      <c r="A6" s="3" t="s">
        <v>15</v>
      </c>
      <c r="B6" s="3" t="s">
        <v>169</v>
      </c>
      <c r="C6" s="3">
        <v>3</v>
      </c>
      <c r="D6" s="3" t="s">
        <v>127</v>
      </c>
      <c r="E6" s="3" t="s">
        <v>128</v>
      </c>
      <c r="F6" s="3">
        <v>1</v>
      </c>
      <c r="G6" s="3">
        <v>3</v>
      </c>
      <c r="H6" s="4">
        <f>C6+F6+G6</f>
        <v>7</v>
      </c>
      <c r="I6" s="3" t="s">
        <v>11</v>
      </c>
    </row>
    <row r="7" spans="1:9" ht="36">
      <c r="A7" s="3" t="s">
        <v>15</v>
      </c>
      <c r="B7" s="3" t="s">
        <v>169</v>
      </c>
      <c r="C7" s="3">
        <v>3</v>
      </c>
      <c r="D7" s="3" t="s">
        <v>64</v>
      </c>
      <c r="E7" s="3" t="s">
        <v>118</v>
      </c>
      <c r="F7" s="3">
        <v>1</v>
      </c>
      <c r="G7" s="3">
        <v>3</v>
      </c>
      <c r="H7" s="4">
        <f>C7+F7+G7</f>
        <v>7</v>
      </c>
      <c r="I7" s="3" t="s">
        <v>11</v>
      </c>
    </row>
    <row r="8" spans="1:9" ht="36">
      <c r="A8" s="3" t="s">
        <v>15</v>
      </c>
      <c r="B8" s="3" t="s">
        <v>169</v>
      </c>
      <c r="C8" s="3">
        <v>3</v>
      </c>
      <c r="D8" s="3" t="s">
        <v>65</v>
      </c>
      <c r="E8" s="3" t="s">
        <v>119</v>
      </c>
      <c r="F8" s="3">
        <v>1</v>
      </c>
      <c r="G8" s="3">
        <v>3</v>
      </c>
      <c r="H8" s="4">
        <f>C8+F8+G8</f>
        <v>7</v>
      </c>
      <c r="I8" s="3" t="s">
        <v>11</v>
      </c>
    </row>
    <row r="9" spans="1:9" ht="36">
      <c r="A9" s="3" t="s">
        <v>15</v>
      </c>
      <c r="B9" s="3" t="s">
        <v>169</v>
      </c>
      <c r="C9" s="3">
        <v>3</v>
      </c>
      <c r="D9" s="3" t="s">
        <v>168</v>
      </c>
      <c r="E9" s="3" t="s">
        <v>45</v>
      </c>
      <c r="F9" s="3">
        <v>1</v>
      </c>
      <c r="G9" s="3">
        <v>3</v>
      </c>
      <c r="H9" s="4">
        <f>C9+F9+G9</f>
        <v>7</v>
      </c>
      <c r="I9" s="3" t="s">
        <v>11</v>
      </c>
    </row>
    <row r="10" spans="1:9" ht="15">
      <c r="A10" s="12" t="s">
        <v>22</v>
      </c>
      <c r="B10" s="12"/>
      <c r="C10" s="12"/>
      <c r="D10" s="12"/>
      <c r="E10" s="12"/>
      <c r="F10" s="12"/>
      <c r="G10" s="12"/>
      <c r="H10" s="12"/>
      <c r="I10" s="12"/>
    </row>
    <row r="11" spans="1:9" ht="72">
      <c r="A11" s="6" t="s">
        <v>173</v>
      </c>
      <c r="B11" s="3" t="s">
        <v>170</v>
      </c>
      <c r="C11" s="3">
        <v>3</v>
      </c>
      <c r="D11" s="3" t="s">
        <v>125</v>
      </c>
      <c r="E11" s="3" t="s">
        <v>126</v>
      </c>
      <c r="F11" s="3">
        <v>1</v>
      </c>
      <c r="G11" s="3">
        <v>3</v>
      </c>
      <c r="H11" s="4">
        <f>C11+F11+G11</f>
        <v>7</v>
      </c>
      <c r="I11" s="3" t="s">
        <v>11</v>
      </c>
    </row>
    <row r="12" spans="1:9" ht="72">
      <c r="A12" s="6" t="s">
        <v>173</v>
      </c>
      <c r="B12" s="3" t="s">
        <v>170</v>
      </c>
      <c r="C12" s="3">
        <v>3</v>
      </c>
      <c r="D12" s="3" t="s">
        <v>19</v>
      </c>
      <c r="E12" s="3" t="s">
        <v>44</v>
      </c>
      <c r="F12" s="3">
        <v>1</v>
      </c>
      <c r="G12" s="3">
        <v>3</v>
      </c>
      <c r="H12" s="4">
        <f>C12+F12+G12</f>
        <v>7</v>
      </c>
      <c r="I12" s="3" t="s">
        <v>11</v>
      </c>
    </row>
    <row r="13" spans="1:9" ht="72">
      <c r="A13" s="6" t="s">
        <v>173</v>
      </c>
      <c r="B13" s="3" t="s">
        <v>170</v>
      </c>
      <c r="C13" s="3">
        <v>3</v>
      </c>
      <c r="D13" s="3" t="s">
        <v>48</v>
      </c>
      <c r="E13" s="3" t="s">
        <v>46</v>
      </c>
      <c r="F13" s="3">
        <v>1</v>
      </c>
      <c r="G13" s="3">
        <v>3</v>
      </c>
      <c r="H13" s="4">
        <f>C13+F13+G13</f>
        <v>7</v>
      </c>
      <c r="I13" s="3" t="s">
        <v>11</v>
      </c>
    </row>
    <row r="14" spans="1:9" ht="15">
      <c r="A14" s="12" t="s">
        <v>23</v>
      </c>
      <c r="B14" s="12"/>
      <c r="C14" s="12"/>
      <c r="D14" s="12"/>
      <c r="E14" s="12"/>
      <c r="F14" s="12"/>
      <c r="G14" s="12"/>
      <c r="H14" s="12"/>
      <c r="I14" s="12"/>
    </row>
    <row r="15" spans="1:9" ht="72">
      <c r="A15" s="3" t="s">
        <v>172</v>
      </c>
      <c r="B15" s="3" t="s">
        <v>171</v>
      </c>
      <c r="C15" s="3">
        <v>3</v>
      </c>
      <c r="D15" s="3" t="s">
        <v>168</v>
      </c>
      <c r="E15" s="3" t="s">
        <v>45</v>
      </c>
      <c r="F15" s="3">
        <v>1</v>
      </c>
      <c r="G15" s="3">
        <v>3</v>
      </c>
      <c r="H15" s="4">
        <f aca="true" t="shared" si="0" ref="H15:H21">C15+F15+G15</f>
        <v>7</v>
      </c>
      <c r="I15" s="3" t="s">
        <v>11</v>
      </c>
    </row>
    <row r="16" spans="1:9" ht="72">
      <c r="A16" s="3" t="s">
        <v>172</v>
      </c>
      <c r="B16" s="3" t="s">
        <v>171</v>
      </c>
      <c r="C16" s="3">
        <v>3</v>
      </c>
      <c r="D16" s="3" t="s">
        <v>16</v>
      </c>
      <c r="E16" s="3" t="s">
        <v>165</v>
      </c>
      <c r="F16" s="3">
        <v>1</v>
      </c>
      <c r="G16" s="3">
        <v>3</v>
      </c>
      <c r="H16" s="4">
        <f t="shared" si="0"/>
        <v>7</v>
      </c>
      <c r="I16" s="3" t="s">
        <v>11</v>
      </c>
    </row>
    <row r="17" spans="1:9" ht="72">
      <c r="A17" s="3" t="s">
        <v>172</v>
      </c>
      <c r="B17" s="3" t="s">
        <v>171</v>
      </c>
      <c r="C17" s="3">
        <v>3</v>
      </c>
      <c r="D17" s="3" t="s">
        <v>127</v>
      </c>
      <c r="E17" s="3" t="s">
        <v>128</v>
      </c>
      <c r="F17" s="3">
        <v>1</v>
      </c>
      <c r="G17" s="3">
        <v>3</v>
      </c>
      <c r="H17" s="4">
        <f t="shared" si="0"/>
        <v>7</v>
      </c>
      <c r="I17" s="3" t="s">
        <v>11</v>
      </c>
    </row>
    <row r="18" spans="1:9" ht="72">
      <c r="A18" s="3" t="s">
        <v>172</v>
      </c>
      <c r="B18" s="3" t="s">
        <v>171</v>
      </c>
      <c r="C18" s="3">
        <v>3</v>
      </c>
      <c r="D18" s="3" t="s">
        <v>64</v>
      </c>
      <c r="E18" s="3" t="s">
        <v>118</v>
      </c>
      <c r="F18" s="3">
        <v>1</v>
      </c>
      <c r="G18" s="3">
        <v>3</v>
      </c>
      <c r="H18" s="4">
        <f t="shared" si="0"/>
        <v>7</v>
      </c>
      <c r="I18" s="3" t="s">
        <v>11</v>
      </c>
    </row>
    <row r="19" spans="1:9" ht="72">
      <c r="A19" s="3" t="s">
        <v>172</v>
      </c>
      <c r="B19" s="3" t="s">
        <v>171</v>
      </c>
      <c r="C19" s="3">
        <v>3</v>
      </c>
      <c r="D19" s="3" t="s">
        <v>65</v>
      </c>
      <c r="E19" s="3" t="s">
        <v>119</v>
      </c>
      <c r="F19" s="3">
        <v>1</v>
      </c>
      <c r="G19" s="3">
        <v>3</v>
      </c>
      <c r="H19" s="4">
        <f t="shared" si="0"/>
        <v>7</v>
      </c>
      <c r="I19" s="3" t="s">
        <v>11</v>
      </c>
    </row>
    <row r="20" spans="1:9" ht="72">
      <c r="A20" s="3" t="s">
        <v>172</v>
      </c>
      <c r="B20" s="3" t="s">
        <v>171</v>
      </c>
      <c r="C20" s="3">
        <v>3</v>
      </c>
      <c r="D20" s="3" t="s">
        <v>168</v>
      </c>
      <c r="E20" s="3" t="s">
        <v>45</v>
      </c>
      <c r="F20" s="3">
        <v>1</v>
      </c>
      <c r="G20" s="3">
        <v>3</v>
      </c>
      <c r="H20" s="4">
        <f t="shared" si="0"/>
        <v>7</v>
      </c>
      <c r="I20" s="3" t="s">
        <v>11</v>
      </c>
    </row>
    <row r="21" spans="1:9" ht="72">
      <c r="A21" s="3" t="s">
        <v>172</v>
      </c>
      <c r="B21" s="3" t="s">
        <v>171</v>
      </c>
      <c r="C21" s="3">
        <v>3</v>
      </c>
      <c r="D21" s="3" t="s">
        <v>125</v>
      </c>
      <c r="E21" s="3" t="s">
        <v>126</v>
      </c>
      <c r="F21" s="3">
        <v>1</v>
      </c>
      <c r="G21" s="3">
        <v>3</v>
      </c>
      <c r="H21" s="4">
        <f t="shared" si="0"/>
        <v>7</v>
      </c>
      <c r="I21" s="3" t="s">
        <v>11</v>
      </c>
    </row>
    <row r="22" spans="1:9" ht="72">
      <c r="A22" s="3" t="s">
        <v>172</v>
      </c>
      <c r="B22" s="3" t="s">
        <v>171</v>
      </c>
      <c r="C22" s="3">
        <v>3</v>
      </c>
      <c r="D22" s="3" t="s">
        <v>61</v>
      </c>
      <c r="E22" s="3" t="s">
        <v>55</v>
      </c>
      <c r="F22" s="3">
        <v>1</v>
      </c>
      <c r="G22" s="3">
        <v>3</v>
      </c>
      <c r="H22" s="4">
        <f aca="true" t="shared" si="1" ref="H22:H28">C22+F22+G22</f>
        <v>7</v>
      </c>
      <c r="I22" s="3" t="s">
        <v>11</v>
      </c>
    </row>
    <row r="23" spans="1:9" ht="72">
      <c r="A23" s="3" t="s">
        <v>172</v>
      </c>
      <c r="B23" s="3" t="s">
        <v>171</v>
      </c>
      <c r="C23" s="3">
        <v>3</v>
      </c>
      <c r="D23" s="3" t="s">
        <v>19</v>
      </c>
      <c r="E23" s="3" t="s">
        <v>44</v>
      </c>
      <c r="F23" s="3">
        <v>1</v>
      </c>
      <c r="G23" s="3">
        <v>3</v>
      </c>
      <c r="H23" s="4">
        <f t="shared" si="1"/>
        <v>7</v>
      </c>
      <c r="I23" s="3" t="s">
        <v>11</v>
      </c>
    </row>
    <row r="24" spans="1:9" ht="72">
      <c r="A24" s="3" t="s">
        <v>172</v>
      </c>
      <c r="B24" s="3" t="s">
        <v>171</v>
      </c>
      <c r="C24" s="3">
        <v>3</v>
      </c>
      <c r="D24" s="3" t="s">
        <v>48</v>
      </c>
      <c r="E24" s="3" t="s">
        <v>46</v>
      </c>
      <c r="F24" s="3">
        <v>1</v>
      </c>
      <c r="G24" s="3">
        <v>3</v>
      </c>
      <c r="H24" s="4">
        <f t="shared" si="1"/>
        <v>7</v>
      </c>
      <c r="I24" s="3" t="s">
        <v>11</v>
      </c>
    </row>
    <row r="25" spans="1:9" ht="72">
      <c r="A25" s="3" t="s">
        <v>172</v>
      </c>
      <c r="B25" s="3" t="s">
        <v>171</v>
      </c>
      <c r="C25" s="3">
        <v>3</v>
      </c>
      <c r="D25" s="3" t="s">
        <v>49</v>
      </c>
      <c r="E25" s="3" t="s">
        <v>52</v>
      </c>
      <c r="F25" s="3">
        <v>1</v>
      </c>
      <c r="G25" s="3">
        <v>3</v>
      </c>
      <c r="H25" s="4">
        <f t="shared" si="1"/>
        <v>7</v>
      </c>
      <c r="I25" s="3" t="s">
        <v>11</v>
      </c>
    </row>
    <row r="26" spans="1:9" ht="72">
      <c r="A26" s="3" t="s">
        <v>172</v>
      </c>
      <c r="B26" s="3" t="s">
        <v>171</v>
      </c>
      <c r="C26" s="3">
        <v>3</v>
      </c>
      <c r="D26" s="3" t="s">
        <v>50</v>
      </c>
      <c r="E26" s="3" t="s">
        <v>53</v>
      </c>
      <c r="F26" s="3">
        <v>1</v>
      </c>
      <c r="G26" s="3">
        <v>3</v>
      </c>
      <c r="H26" s="4">
        <f t="shared" si="1"/>
        <v>7</v>
      </c>
      <c r="I26" s="3" t="s">
        <v>11</v>
      </c>
    </row>
    <row r="27" spans="1:9" ht="72">
      <c r="A27" s="3" t="s">
        <v>172</v>
      </c>
      <c r="B27" s="3" t="s">
        <v>171</v>
      </c>
      <c r="C27" s="3">
        <v>3</v>
      </c>
      <c r="D27" s="3" t="s">
        <v>51</v>
      </c>
      <c r="E27" s="3" t="s">
        <v>54</v>
      </c>
      <c r="F27" s="3">
        <v>1</v>
      </c>
      <c r="G27" s="3">
        <v>3</v>
      </c>
      <c r="H27" s="4">
        <f t="shared" si="1"/>
        <v>7</v>
      </c>
      <c r="I27" s="3" t="s">
        <v>11</v>
      </c>
    </row>
    <row r="28" spans="1:9" ht="72">
      <c r="A28" s="3" t="s">
        <v>172</v>
      </c>
      <c r="B28" s="3" t="s">
        <v>171</v>
      </c>
      <c r="C28" s="3">
        <v>3</v>
      </c>
      <c r="D28" s="3" t="s">
        <v>19</v>
      </c>
      <c r="E28" s="3" t="s">
        <v>124</v>
      </c>
      <c r="F28" s="3">
        <v>1</v>
      </c>
      <c r="G28" s="3">
        <v>3</v>
      </c>
      <c r="H28" s="4">
        <f t="shared" si="1"/>
        <v>7</v>
      </c>
      <c r="I28" s="3" t="s">
        <v>11</v>
      </c>
    </row>
    <row r="29" spans="1:9" ht="72">
      <c r="A29" s="3" t="s">
        <v>172</v>
      </c>
      <c r="B29" s="3" t="s">
        <v>171</v>
      </c>
      <c r="C29" s="3">
        <v>3</v>
      </c>
      <c r="D29" s="3" t="s">
        <v>168</v>
      </c>
      <c r="E29" s="3" t="s">
        <v>45</v>
      </c>
      <c r="F29" s="3">
        <v>1</v>
      </c>
      <c r="G29" s="3">
        <v>3</v>
      </c>
      <c r="H29" s="4">
        <f aca="true" t="shared" si="2" ref="H29:H38">C29+F29+G29</f>
        <v>7</v>
      </c>
      <c r="I29" s="3" t="s">
        <v>11</v>
      </c>
    </row>
    <row r="30" spans="1:9" ht="72">
      <c r="A30" s="3" t="s">
        <v>172</v>
      </c>
      <c r="B30" s="3" t="s">
        <v>171</v>
      </c>
      <c r="C30" s="3">
        <v>3</v>
      </c>
      <c r="D30" s="3" t="s">
        <v>59</v>
      </c>
      <c r="E30" s="3" t="s">
        <v>47</v>
      </c>
      <c r="F30" s="3">
        <v>1</v>
      </c>
      <c r="G30" s="3">
        <v>3</v>
      </c>
      <c r="H30" s="4">
        <f t="shared" si="2"/>
        <v>7</v>
      </c>
      <c r="I30" s="3" t="s">
        <v>11</v>
      </c>
    </row>
    <row r="31" spans="1:9" ht="72">
      <c r="A31" s="3" t="s">
        <v>172</v>
      </c>
      <c r="B31" s="3" t="s">
        <v>171</v>
      </c>
      <c r="C31" s="3">
        <v>3</v>
      </c>
      <c r="D31" s="3" t="s">
        <v>58</v>
      </c>
      <c r="E31" s="3"/>
      <c r="F31" s="3">
        <v>1</v>
      </c>
      <c r="G31" s="3">
        <v>3</v>
      </c>
      <c r="H31" s="4">
        <f t="shared" si="2"/>
        <v>7</v>
      </c>
      <c r="I31" s="3" t="s">
        <v>11</v>
      </c>
    </row>
    <row r="32" spans="1:9" ht="72">
      <c r="A32" s="3" t="s">
        <v>172</v>
      </c>
      <c r="B32" s="3" t="s">
        <v>171</v>
      </c>
      <c r="C32" s="3">
        <v>3</v>
      </c>
      <c r="D32" s="3" t="s">
        <v>63</v>
      </c>
      <c r="E32" s="3" t="s">
        <v>120</v>
      </c>
      <c r="F32" s="3">
        <v>1</v>
      </c>
      <c r="G32" s="3">
        <v>3</v>
      </c>
      <c r="H32" s="4">
        <f t="shared" si="2"/>
        <v>7</v>
      </c>
      <c r="I32" s="3" t="s">
        <v>11</v>
      </c>
    </row>
    <row r="33" spans="1:9" ht="72">
      <c r="A33" s="3" t="s">
        <v>172</v>
      </c>
      <c r="B33" s="3" t="s">
        <v>171</v>
      </c>
      <c r="C33" s="3">
        <v>3</v>
      </c>
      <c r="D33" s="3" t="s">
        <v>62</v>
      </c>
      <c r="E33" s="3" t="s">
        <v>121</v>
      </c>
      <c r="F33" s="3">
        <v>1</v>
      </c>
      <c r="G33" s="3">
        <v>3</v>
      </c>
      <c r="H33" s="4">
        <f t="shared" si="2"/>
        <v>7</v>
      </c>
      <c r="I33" s="3" t="s">
        <v>11</v>
      </c>
    </row>
    <row r="34" spans="1:9" ht="72">
      <c r="A34" s="3" t="s">
        <v>172</v>
      </c>
      <c r="B34" s="3" t="s">
        <v>171</v>
      </c>
      <c r="C34" s="3">
        <v>3</v>
      </c>
      <c r="D34" s="3" t="s">
        <v>20</v>
      </c>
      <c r="E34" s="3" t="s">
        <v>122</v>
      </c>
      <c r="F34" s="3">
        <v>1</v>
      </c>
      <c r="G34" s="3">
        <v>3</v>
      </c>
      <c r="H34" s="4">
        <f t="shared" si="2"/>
        <v>7</v>
      </c>
      <c r="I34" s="3" t="s">
        <v>11</v>
      </c>
    </row>
    <row r="35" spans="1:9" ht="72">
      <c r="A35" s="3" t="s">
        <v>172</v>
      </c>
      <c r="B35" s="3" t="s">
        <v>171</v>
      </c>
      <c r="C35" s="3">
        <v>3</v>
      </c>
      <c r="D35" s="3" t="s">
        <v>60</v>
      </c>
      <c r="E35" s="3" t="s">
        <v>117</v>
      </c>
      <c r="F35" s="3">
        <v>1</v>
      </c>
      <c r="G35" s="3">
        <v>3</v>
      </c>
      <c r="H35" s="4">
        <f t="shared" si="2"/>
        <v>7</v>
      </c>
      <c r="I35" s="3" t="s">
        <v>11</v>
      </c>
    </row>
    <row r="36" spans="1:9" ht="72">
      <c r="A36" s="3" t="s">
        <v>172</v>
      </c>
      <c r="B36" s="3" t="s">
        <v>171</v>
      </c>
      <c r="C36" s="3">
        <v>3</v>
      </c>
      <c r="D36" s="3" t="s">
        <v>16</v>
      </c>
      <c r="E36" s="3" t="s">
        <v>133</v>
      </c>
      <c r="F36" s="3">
        <v>2</v>
      </c>
      <c r="G36" s="3">
        <v>3</v>
      </c>
      <c r="H36" s="4">
        <f t="shared" si="2"/>
        <v>8</v>
      </c>
      <c r="I36" s="3" t="s">
        <v>11</v>
      </c>
    </row>
    <row r="37" spans="1:9" ht="72">
      <c r="A37" s="3" t="s">
        <v>172</v>
      </c>
      <c r="B37" s="3" t="s">
        <v>171</v>
      </c>
      <c r="C37" s="3">
        <v>3</v>
      </c>
      <c r="D37" s="3" t="s">
        <v>123</v>
      </c>
      <c r="E37" s="3" t="s">
        <v>116</v>
      </c>
      <c r="F37" s="3">
        <v>1</v>
      </c>
      <c r="G37" s="3">
        <v>3</v>
      </c>
      <c r="H37" s="4">
        <f t="shared" si="2"/>
        <v>7</v>
      </c>
      <c r="I37" s="3" t="s">
        <v>11</v>
      </c>
    </row>
    <row r="38" spans="1:9" ht="72">
      <c r="A38" s="3" t="s">
        <v>172</v>
      </c>
      <c r="B38" s="3" t="s">
        <v>171</v>
      </c>
      <c r="C38" s="3">
        <v>3</v>
      </c>
      <c r="D38" s="3" t="s">
        <v>58</v>
      </c>
      <c r="E38" s="3" t="s">
        <v>115</v>
      </c>
      <c r="F38" s="3">
        <v>1</v>
      </c>
      <c r="G38" s="3">
        <v>3</v>
      </c>
      <c r="H38" s="4">
        <f t="shared" si="2"/>
        <v>7</v>
      </c>
      <c r="I38" s="3" t="s">
        <v>11</v>
      </c>
    </row>
    <row r="39" spans="1:9" ht="15">
      <c r="A39" s="12" t="s">
        <v>24</v>
      </c>
      <c r="B39" s="12"/>
      <c r="C39" s="12"/>
      <c r="D39" s="12"/>
      <c r="E39" s="12"/>
      <c r="F39" s="12"/>
      <c r="G39" s="12"/>
      <c r="H39" s="12"/>
      <c r="I39" s="12"/>
    </row>
    <row r="40" spans="1:9" ht="72">
      <c r="A40" s="3" t="s">
        <v>174</v>
      </c>
      <c r="B40" s="3" t="s">
        <v>179</v>
      </c>
      <c r="C40" s="3">
        <v>2</v>
      </c>
      <c r="D40" s="3" t="s">
        <v>61</v>
      </c>
      <c r="E40" s="3" t="s">
        <v>55</v>
      </c>
      <c r="F40" s="3">
        <v>1</v>
      </c>
      <c r="G40" s="3">
        <v>3</v>
      </c>
      <c r="H40" s="4">
        <f aca="true" t="shared" si="3" ref="H40:H46">C40+F40+G40</f>
        <v>6</v>
      </c>
      <c r="I40" s="3" t="s">
        <v>11</v>
      </c>
    </row>
    <row r="41" spans="1:9" ht="72">
      <c r="A41" s="3" t="s">
        <v>174</v>
      </c>
      <c r="B41" s="3" t="s">
        <v>179</v>
      </c>
      <c r="C41" s="3">
        <v>2</v>
      </c>
      <c r="D41" s="3" t="s">
        <v>19</v>
      </c>
      <c r="E41" s="3" t="s">
        <v>44</v>
      </c>
      <c r="F41" s="3">
        <v>1</v>
      </c>
      <c r="G41" s="3">
        <v>3</v>
      </c>
      <c r="H41" s="4">
        <f t="shared" si="3"/>
        <v>6</v>
      </c>
      <c r="I41" s="3" t="s">
        <v>11</v>
      </c>
    </row>
    <row r="42" spans="1:9" ht="72">
      <c r="A42" s="3" t="s">
        <v>174</v>
      </c>
      <c r="B42" s="3" t="s">
        <v>179</v>
      </c>
      <c r="C42" s="3">
        <v>2</v>
      </c>
      <c r="D42" s="3" t="s">
        <v>48</v>
      </c>
      <c r="E42" s="3" t="s">
        <v>46</v>
      </c>
      <c r="F42" s="3">
        <v>1</v>
      </c>
      <c r="G42" s="3">
        <v>3</v>
      </c>
      <c r="H42" s="4">
        <f t="shared" si="3"/>
        <v>6</v>
      </c>
      <c r="I42" s="3" t="s">
        <v>11</v>
      </c>
    </row>
    <row r="43" spans="1:9" ht="72">
      <c r="A43" s="3" t="s">
        <v>174</v>
      </c>
      <c r="B43" s="3" t="s">
        <v>179</v>
      </c>
      <c r="C43" s="3">
        <v>2</v>
      </c>
      <c r="D43" s="3" t="s">
        <v>49</v>
      </c>
      <c r="E43" s="3" t="s">
        <v>52</v>
      </c>
      <c r="F43" s="3">
        <v>1</v>
      </c>
      <c r="G43" s="3">
        <v>3</v>
      </c>
      <c r="H43" s="4">
        <f t="shared" si="3"/>
        <v>6</v>
      </c>
      <c r="I43" s="3" t="s">
        <v>11</v>
      </c>
    </row>
    <row r="44" spans="1:9" ht="72">
      <c r="A44" s="3" t="s">
        <v>174</v>
      </c>
      <c r="B44" s="3" t="s">
        <v>179</v>
      </c>
      <c r="C44" s="3">
        <v>2</v>
      </c>
      <c r="D44" s="3" t="s">
        <v>50</v>
      </c>
      <c r="E44" s="3" t="s">
        <v>53</v>
      </c>
      <c r="F44" s="3">
        <v>1</v>
      </c>
      <c r="G44" s="3">
        <v>3</v>
      </c>
      <c r="H44" s="4">
        <f t="shared" si="3"/>
        <v>6</v>
      </c>
      <c r="I44" s="3" t="s">
        <v>11</v>
      </c>
    </row>
    <row r="45" spans="1:9" ht="72">
      <c r="A45" s="3" t="s">
        <v>174</v>
      </c>
      <c r="B45" s="3" t="s">
        <v>179</v>
      </c>
      <c r="C45" s="3">
        <v>2</v>
      </c>
      <c r="D45" s="3" t="s">
        <v>51</v>
      </c>
      <c r="E45" s="3" t="s">
        <v>54</v>
      </c>
      <c r="F45" s="3">
        <v>1</v>
      </c>
      <c r="G45" s="3">
        <v>3</v>
      </c>
      <c r="H45" s="4">
        <f t="shared" si="3"/>
        <v>6</v>
      </c>
      <c r="I45" s="3" t="s">
        <v>11</v>
      </c>
    </row>
    <row r="46" spans="1:9" ht="72">
      <c r="A46" s="3" t="s">
        <v>174</v>
      </c>
      <c r="B46" s="3" t="s">
        <v>179</v>
      </c>
      <c r="C46" s="3">
        <v>2</v>
      </c>
      <c r="D46" s="3" t="s">
        <v>19</v>
      </c>
      <c r="E46" s="3" t="s">
        <v>124</v>
      </c>
      <c r="F46" s="3">
        <v>1</v>
      </c>
      <c r="G46" s="3">
        <v>3</v>
      </c>
      <c r="H46" s="4">
        <f t="shared" si="3"/>
        <v>6</v>
      </c>
      <c r="I46" s="3" t="s">
        <v>11</v>
      </c>
    </row>
    <row r="47" spans="1:9" ht="72">
      <c r="A47" s="3" t="s">
        <v>174</v>
      </c>
      <c r="B47" s="3" t="s">
        <v>179</v>
      </c>
      <c r="C47" s="3">
        <v>2</v>
      </c>
      <c r="D47" s="3" t="s">
        <v>168</v>
      </c>
      <c r="E47" s="3" t="s">
        <v>45</v>
      </c>
      <c r="F47" s="3">
        <v>1</v>
      </c>
      <c r="G47" s="3">
        <v>3</v>
      </c>
      <c r="H47" s="4">
        <f>C47+F47+G47</f>
        <v>6</v>
      </c>
      <c r="I47" s="3" t="s">
        <v>11</v>
      </c>
    </row>
    <row r="48" spans="1:9" ht="15">
      <c r="A48" s="12" t="s">
        <v>25</v>
      </c>
      <c r="B48" s="12"/>
      <c r="C48" s="12"/>
      <c r="D48" s="12"/>
      <c r="E48" s="12"/>
      <c r="F48" s="12"/>
      <c r="G48" s="12"/>
      <c r="H48" s="12"/>
      <c r="I48" s="12"/>
    </row>
    <row r="49" spans="1:9" ht="72">
      <c r="A49" s="3" t="s">
        <v>175</v>
      </c>
      <c r="B49" s="3" t="s">
        <v>180</v>
      </c>
      <c r="C49" s="3">
        <v>3</v>
      </c>
      <c r="D49" s="3" t="s">
        <v>59</v>
      </c>
      <c r="E49" s="3" t="s">
        <v>47</v>
      </c>
      <c r="F49" s="3">
        <v>1</v>
      </c>
      <c r="G49" s="3">
        <v>3</v>
      </c>
      <c r="H49" s="4">
        <f>C49+F49+G49</f>
        <v>7</v>
      </c>
      <c r="I49" s="3" t="s">
        <v>11</v>
      </c>
    </row>
    <row r="50" spans="1:9" ht="72">
      <c r="A50" s="3" t="s">
        <v>175</v>
      </c>
      <c r="B50" s="3" t="s">
        <v>180</v>
      </c>
      <c r="C50" s="3">
        <v>3</v>
      </c>
      <c r="D50" s="3" t="s">
        <v>58</v>
      </c>
      <c r="E50" s="3"/>
      <c r="F50" s="3">
        <v>1</v>
      </c>
      <c r="G50" s="3">
        <v>3</v>
      </c>
      <c r="H50" s="4">
        <f>C50+F50+G50</f>
        <v>7</v>
      </c>
      <c r="I50" s="3" t="s">
        <v>11</v>
      </c>
    </row>
    <row r="51" spans="1:9" ht="15">
      <c r="A51" s="12" t="s">
        <v>26</v>
      </c>
      <c r="B51" s="12"/>
      <c r="C51" s="12"/>
      <c r="D51" s="12"/>
      <c r="E51" s="12"/>
      <c r="F51" s="12"/>
      <c r="G51" s="12"/>
      <c r="H51" s="12"/>
      <c r="I51" s="12"/>
    </row>
    <row r="52" spans="1:9" ht="36">
      <c r="A52" s="3" t="s">
        <v>176</v>
      </c>
      <c r="B52" s="3" t="s">
        <v>169</v>
      </c>
      <c r="C52" s="3">
        <v>2</v>
      </c>
      <c r="D52" s="3" t="s">
        <v>63</v>
      </c>
      <c r="E52" s="3" t="s">
        <v>120</v>
      </c>
      <c r="F52" s="3">
        <v>1</v>
      </c>
      <c r="G52" s="3">
        <v>3</v>
      </c>
      <c r="H52" s="4">
        <f aca="true" t="shared" si="4" ref="H52:H57">C52+F52+G52</f>
        <v>6</v>
      </c>
      <c r="I52" s="3" t="s">
        <v>11</v>
      </c>
    </row>
    <row r="53" spans="1:9" ht="36">
      <c r="A53" s="3" t="s">
        <v>176</v>
      </c>
      <c r="B53" s="3" t="s">
        <v>169</v>
      </c>
      <c r="C53" s="3">
        <v>2</v>
      </c>
      <c r="D53" s="3" t="s">
        <v>62</v>
      </c>
      <c r="E53" s="3" t="s">
        <v>121</v>
      </c>
      <c r="F53" s="3">
        <v>1</v>
      </c>
      <c r="G53" s="3">
        <v>3</v>
      </c>
      <c r="H53" s="4">
        <f t="shared" si="4"/>
        <v>6</v>
      </c>
      <c r="I53" s="3" t="s">
        <v>11</v>
      </c>
    </row>
    <row r="54" spans="1:9" ht="36">
      <c r="A54" s="3" t="s">
        <v>176</v>
      </c>
      <c r="B54" s="3" t="s">
        <v>169</v>
      </c>
      <c r="C54" s="3">
        <v>2</v>
      </c>
      <c r="D54" s="3" t="s">
        <v>20</v>
      </c>
      <c r="E54" s="3" t="s">
        <v>122</v>
      </c>
      <c r="F54" s="3">
        <v>1</v>
      </c>
      <c r="G54" s="3">
        <v>3</v>
      </c>
      <c r="H54" s="4">
        <f t="shared" si="4"/>
        <v>6</v>
      </c>
      <c r="I54" s="3" t="s">
        <v>11</v>
      </c>
    </row>
    <row r="55" spans="1:9" ht="36">
      <c r="A55" s="3" t="s">
        <v>176</v>
      </c>
      <c r="B55" s="3" t="s">
        <v>169</v>
      </c>
      <c r="C55" s="3">
        <v>2</v>
      </c>
      <c r="D55" s="3" t="s">
        <v>60</v>
      </c>
      <c r="E55" s="3" t="s">
        <v>117</v>
      </c>
      <c r="F55" s="3">
        <v>1</v>
      </c>
      <c r="G55" s="3">
        <v>3</v>
      </c>
      <c r="H55" s="4">
        <f t="shared" si="4"/>
        <v>6</v>
      </c>
      <c r="I55" s="3" t="s">
        <v>11</v>
      </c>
    </row>
    <row r="56" spans="1:9" ht="36">
      <c r="A56" s="3" t="s">
        <v>176</v>
      </c>
      <c r="B56" s="3" t="s">
        <v>169</v>
      </c>
      <c r="C56" s="3">
        <v>2</v>
      </c>
      <c r="D56" s="3" t="s">
        <v>16</v>
      </c>
      <c r="E56" s="3" t="s">
        <v>133</v>
      </c>
      <c r="F56" s="3">
        <v>2</v>
      </c>
      <c r="G56" s="3">
        <v>3</v>
      </c>
      <c r="H56" s="4">
        <f t="shared" si="4"/>
        <v>7</v>
      </c>
      <c r="I56" s="3" t="s">
        <v>11</v>
      </c>
    </row>
    <row r="57" spans="1:9" ht="36">
      <c r="A57" s="3" t="s">
        <v>176</v>
      </c>
      <c r="B57" s="3" t="s">
        <v>169</v>
      </c>
      <c r="C57" s="3">
        <v>2</v>
      </c>
      <c r="D57" s="3" t="s">
        <v>123</v>
      </c>
      <c r="E57" s="3" t="s">
        <v>116</v>
      </c>
      <c r="F57" s="3">
        <v>1</v>
      </c>
      <c r="G57" s="3">
        <v>3</v>
      </c>
      <c r="H57" s="4">
        <f t="shared" si="4"/>
        <v>6</v>
      </c>
      <c r="I57" s="3" t="s">
        <v>11</v>
      </c>
    </row>
    <row r="58" spans="1:9" ht="15">
      <c r="A58" s="12" t="s">
        <v>27</v>
      </c>
      <c r="B58" s="12"/>
      <c r="C58" s="12"/>
      <c r="D58" s="12"/>
      <c r="E58" s="12"/>
      <c r="F58" s="12"/>
      <c r="G58" s="12"/>
      <c r="H58" s="12"/>
      <c r="I58" s="12"/>
    </row>
    <row r="59" spans="1:9" ht="36">
      <c r="A59" s="3" t="s">
        <v>177</v>
      </c>
      <c r="B59" s="3" t="s">
        <v>18</v>
      </c>
      <c r="C59" s="3">
        <v>1</v>
      </c>
      <c r="D59" s="3" t="s">
        <v>58</v>
      </c>
      <c r="E59" s="3" t="s">
        <v>115</v>
      </c>
      <c r="F59" s="3">
        <v>1</v>
      </c>
      <c r="G59" s="3">
        <v>3</v>
      </c>
      <c r="H59" s="4">
        <f>C59+F59+G59</f>
        <v>5</v>
      </c>
      <c r="I59" s="3" t="s">
        <v>11</v>
      </c>
    </row>
    <row r="60" spans="1:9" ht="15">
      <c r="A60" s="13" t="s">
        <v>28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2" t="s">
        <v>14</v>
      </c>
      <c r="B61" s="12"/>
      <c r="C61" s="12"/>
      <c r="D61" s="12"/>
      <c r="E61" s="12"/>
      <c r="F61" s="12"/>
      <c r="G61" s="12"/>
      <c r="H61" s="12"/>
      <c r="I61" s="12"/>
    </row>
    <row r="62" spans="1:9" ht="24">
      <c r="A62" s="3" t="s">
        <v>15</v>
      </c>
      <c r="B62" s="3" t="s">
        <v>18</v>
      </c>
      <c r="C62" s="3">
        <v>3</v>
      </c>
      <c r="D62" s="3" t="s">
        <v>66</v>
      </c>
      <c r="E62" s="3" t="s">
        <v>130</v>
      </c>
      <c r="F62" s="3">
        <v>2</v>
      </c>
      <c r="G62" s="3">
        <v>3</v>
      </c>
      <c r="H62" s="4">
        <f>C62+F62+G62</f>
        <v>8</v>
      </c>
      <c r="I62" s="3" t="s">
        <v>11</v>
      </c>
    </row>
    <row r="63" spans="1:9" ht="36">
      <c r="A63" s="3" t="s">
        <v>15</v>
      </c>
      <c r="B63" s="3" t="s">
        <v>18</v>
      </c>
      <c r="C63" s="3">
        <v>3</v>
      </c>
      <c r="D63" s="3" t="s">
        <v>71</v>
      </c>
      <c r="E63" s="3" t="s">
        <v>131</v>
      </c>
      <c r="F63" s="3">
        <v>1</v>
      </c>
      <c r="G63" s="3">
        <v>3</v>
      </c>
      <c r="H63" s="4">
        <f>C63+F63+G63</f>
        <v>7</v>
      </c>
      <c r="I63" s="3" t="s">
        <v>11</v>
      </c>
    </row>
    <row r="64" spans="1:9" ht="36">
      <c r="A64" s="3" t="s">
        <v>15</v>
      </c>
      <c r="B64" s="3" t="s">
        <v>18</v>
      </c>
      <c r="C64" s="3">
        <v>3</v>
      </c>
      <c r="D64" s="3" t="s">
        <v>73</v>
      </c>
      <c r="E64" s="3" t="s">
        <v>132</v>
      </c>
      <c r="F64" s="3">
        <v>1</v>
      </c>
      <c r="G64" s="3">
        <v>3</v>
      </c>
      <c r="H64" s="4">
        <f>C64+F64+G64</f>
        <v>7</v>
      </c>
      <c r="I64" s="3" t="s">
        <v>11</v>
      </c>
    </row>
    <row r="65" spans="1:9" ht="15">
      <c r="A65" s="12" t="s">
        <v>22</v>
      </c>
      <c r="B65" s="12"/>
      <c r="C65" s="12"/>
      <c r="D65" s="12"/>
      <c r="E65" s="12"/>
      <c r="F65" s="12"/>
      <c r="G65" s="12"/>
      <c r="H65" s="12"/>
      <c r="I65" s="12"/>
    </row>
    <row r="66" spans="1:9" ht="36">
      <c r="A66" s="3" t="s">
        <v>173</v>
      </c>
      <c r="B66" s="3" t="s">
        <v>129</v>
      </c>
      <c r="C66" s="3">
        <v>3</v>
      </c>
      <c r="D66" s="3" t="s">
        <v>125</v>
      </c>
      <c r="E66" s="3" t="s">
        <v>126</v>
      </c>
      <c r="F66" s="3">
        <v>1</v>
      </c>
      <c r="G66" s="3">
        <v>3</v>
      </c>
      <c r="H66" s="4">
        <f>C66+F66+G66</f>
        <v>7</v>
      </c>
      <c r="I66" s="3" t="s">
        <v>11</v>
      </c>
    </row>
    <row r="67" spans="1:9" ht="72">
      <c r="A67" s="6" t="s">
        <v>173</v>
      </c>
      <c r="B67" s="3" t="s">
        <v>170</v>
      </c>
      <c r="C67" s="3">
        <v>3</v>
      </c>
      <c r="D67" s="3" t="s">
        <v>19</v>
      </c>
      <c r="E67" s="3" t="s">
        <v>44</v>
      </c>
      <c r="F67" s="3">
        <v>1</v>
      </c>
      <c r="G67" s="3">
        <v>3</v>
      </c>
      <c r="H67" s="4">
        <f>C67+F67+G67</f>
        <v>7</v>
      </c>
      <c r="I67" s="3" t="s">
        <v>11</v>
      </c>
    </row>
    <row r="68" spans="1:9" ht="72">
      <c r="A68" s="6" t="s">
        <v>173</v>
      </c>
      <c r="B68" s="3" t="s">
        <v>170</v>
      </c>
      <c r="C68" s="3">
        <v>3</v>
      </c>
      <c r="D68" s="3" t="s">
        <v>48</v>
      </c>
      <c r="E68" s="3" t="s">
        <v>46</v>
      </c>
      <c r="F68" s="3">
        <v>1</v>
      </c>
      <c r="G68" s="3">
        <v>3</v>
      </c>
      <c r="H68" s="4">
        <f>C68+F68+G68</f>
        <v>7</v>
      </c>
      <c r="I68" s="3" t="s">
        <v>11</v>
      </c>
    </row>
    <row r="69" spans="1:9" ht="15">
      <c r="A69" s="12" t="s">
        <v>23</v>
      </c>
      <c r="B69" s="12"/>
      <c r="C69" s="12"/>
      <c r="D69" s="12"/>
      <c r="E69" s="12"/>
      <c r="F69" s="12"/>
      <c r="G69" s="12"/>
      <c r="H69" s="12"/>
      <c r="I69" s="12"/>
    </row>
    <row r="70" spans="1:9" ht="72">
      <c r="A70" s="3" t="s">
        <v>172</v>
      </c>
      <c r="B70" s="3" t="s">
        <v>171</v>
      </c>
      <c r="C70" s="3">
        <v>3</v>
      </c>
      <c r="D70" s="3" t="s">
        <v>82</v>
      </c>
      <c r="E70" s="3" t="s">
        <v>134</v>
      </c>
      <c r="F70" s="3">
        <v>1</v>
      </c>
      <c r="G70" s="3">
        <v>3</v>
      </c>
      <c r="H70" s="4">
        <f aca="true" t="shared" si="5" ref="H70:H76">C70+F70+G70</f>
        <v>7</v>
      </c>
      <c r="I70" s="3" t="s">
        <v>11</v>
      </c>
    </row>
    <row r="71" spans="1:9" ht="72">
      <c r="A71" s="3" t="s">
        <v>172</v>
      </c>
      <c r="B71" s="3" t="s">
        <v>171</v>
      </c>
      <c r="C71" s="3">
        <v>3</v>
      </c>
      <c r="D71" s="3" t="s">
        <v>83</v>
      </c>
      <c r="E71" s="3" t="s">
        <v>56</v>
      </c>
      <c r="F71" s="3">
        <v>1</v>
      </c>
      <c r="G71" s="3">
        <v>3</v>
      </c>
      <c r="H71" s="4">
        <f t="shared" si="5"/>
        <v>7</v>
      </c>
      <c r="I71" s="3" t="s">
        <v>11</v>
      </c>
    </row>
    <row r="72" spans="1:9" ht="72">
      <c r="A72" s="3" t="s">
        <v>172</v>
      </c>
      <c r="B72" s="3" t="s">
        <v>171</v>
      </c>
      <c r="C72" s="3">
        <v>3</v>
      </c>
      <c r="D72" s="3" t="s">
        <v>84</v>
      </c>
      <c r="E72" s="3" t="s">
        <v>56</v>
      </c>
      <c r="F72" s="3">
        <v>1</v>
      </c>
      <c r="G72" s="3">
        <v>3</v>
      </c>
      <c r="H72" s="4">
        <f t="shared" si="5"/>
        <v>7</v>
      </c>
      <c r="I72" s="3" t="s">
        <v>11</v>
      </c>
    </row>
    <row r="73" spans="1:9" ht="72">
      <c r="A73" s="3" t="s">
        <v>172</v>
      </c>
      <c r="B73" s="3" t="s">
        <v>171</v>
      </c>
      <c r="C73" s="3">
        <v>3</v>
      </c>
      <c r="D73" s="3" t="s">
        <v>85</v>
      </c>
      <c r="E73" s="3" t="s">
        <v>117</v>
      </c>
      <c r="F73" s="3">
        <v>1</v>
      </c>
      <c r="G73" s="3">
        <v>3</v>
      </c>
      <c r="H73" s="4">
        <f t="shared" si="5"/>
        <v>7</v>
      </c>
      <c r="I73" s="3" t="s">
        <v>11</v>
      </c>
    </row>
    <row r="74" spans="1:9" ht="72">
      <c r="A74" s="3" t="s">
        <v>172</v>
      </c>
      <c r="B74" s="3" t="s">
        <v>171</v>
      </c>
      <c r="C74" s="3">
        <v>3</v>
      </c>
      <c r="D74" s="3" t="s">
        <v>86</v>
      </c>
      <c r="E74" s="3" t="s">
        <v>55</v>
      </c>
      <c r="F74" s="3">
        <v>1</v>
      </c>
      <c r="G74" s="3">
        <v>3</v>
      </c>
      <c r="H74" s="4">
        <f t="shared" si="5"/>
        <v>7</v>
      </c>
      <c r="I74" s="3" t="s">
        <v>11</v>
      </c>
    </row>
    <row r="75" spans="1:9" ht="72">
      <c r="A75" s="3" t="s">
        <v>172</v>
      </c>
      <c r="B75" s="3" t="s">
        <v>171</v>
      </c>
      <c r="C75" s="3">
        <v>3</v>
      </c>
      <c r="D75" s="3" t="s">
        <v>87</v>
      </c>
      <c r="E75" s="3" t="s">
        <v>57</v>
      </c>
      <c r="F75" s="3">
        <v>1</v>
      </c>
      <c r="G75" s="3">
        <v>3</v>
      </c>
      <c r="H75" s="4">
        <f t="shared" si="5"/>
        <v>7</v>
      </c>
      <c r="I75" s="3" t="s">
        <v>11</v>
      </c>
    </row>
    <row r="76" spans="1:9" ht="72">
      <c r="A76" s="3" t="s">
        <v>172</v>
      </c>
      <c r="B76" s="3" t="s">
        <v>171</v>
      </c>
      <c r="C76" s="3">
        <v>3</v>
      </c>
      <c r="D76" s="3" t="s">
        <v>88</v>
      </c>
      <c r="E76" s="3" t="s">
        <v>135</v>
      </c>
      <c r="F76" s="3">
        <v>1</v>
      </c>
      <c r="G76" s="3">
        <v>3</v>
      </c>
      <c r="H76" s="4">
        <f t="shared" si="5"/>
        <v>7</v>
      </c>
      <c r="I76" s="3" t="s">
        <v>11</v>
      </c>
    </row>
    <row r="77" spans="1:9" ht="72">
      <c r="A77" s="3" t="s">
        <v>172</v>
      </c>
      <c r="B77" s="3" t="s">
        <v>171</v>
      </c>
      <c r="C77" s="3">
        <v>3</v>
      </c>
      <c r="D77" s="3" t="s">
        <v>89</v>
      </c>
      <c r="E77" s="3" t="s">
        <v>136</v>
      </c>
      <c r="F77" s="3">
        <v>1</v>
      </c>
      <c r="G77" s="3">
        <v>3</v>
      </c>
      <c r="H77" s="4">
        <f aca="true" t="shared" si="6" ref="H77:H82">C77+F77+G77</f>
        <v>7</v>
      </c>
      <c r="I77" s="3" t="s">
        <v>11</v>
      </c>
    </row>
    <row r="78" spans="1:9" ht="72">
      <c r="A78" s="3" t="s">
        <v>172</v>
      </c>
      <c r="B78" s="3" t="s">
        <v>171</v>
      </c>
      <c r="C78" s="3">
        <v>3</v>
      </c>
      <c r="D78" s="3" t="s">
        <v>90</v>
      </c>
      <c r="E78" s="3" t="s">
        <v>137</v>
      </c>
      <c r="F78" s="3">
        <v>1</v>
      </c>
      <c r="G78" s="3">
        <v>3</v>
      </c>
      <c r="H78" s="4">
        <f t="shared" si="6"/>
        <v>7</v>
      </c>
      <c r="I78" s="3" t="s">
        <v>11</v>
      </c>
    </row>
    <row r="79" spans="1:9" ht="72">
      <c r="A79" s="3" t="s">
        <v>172</v>
      </c>
      <c r="B79" s="3" t="s">
        <v>171</v>
      </c>
      <c r="C79" s="3">
        <v>3</v>
      </c>
      <c r="D79" s="3" t="s">
        <v>66</v>
      </c>
      <c r="E79" s="3" t="s">
        <v>130</v>
      </c>
      <c r="F79" s="3">
        <v>2</v>
      </c>
      <c r="G79" s="3">
        <v>3</v>
      </c>
      <c r="H79" s="4">
        <f t="shared" si="6"/>
        <v>8</v>
      </c>
      <c r="I79" s="3" t="s">
        <v>11</v>
      </c>
    </row>
    <row r="80" spans="1:9" ht="72">
      <c r="A80" s="3" t="s">
        <v>172</v>
      </c>
      <c r="B80" s="3" t="s">
        <v>171</v>
      </c>
      <c r="C80" s="3">
        <v>3</v>
      </c>
      <c r="D80" s="3" t="s">
        <v>71</v>
      </c>
      <c r="E80" s="3" t="s">
        <v>131</v>
      </c>
      <c r="F80" s="3">
        <v>1</v>
      </c>
      <c r="G80" s="3">
        <v>3</v>
      </c>
      <c r="H80" s="4">
        <f t="shared" si="6"/>
        <v>7</v>
      </c>
      <c r="I80" s="3" t="s">
        <v>11</v>
      </c>
    </row>
    <row r="81" spans="1:9" ht="72">
      <c r="A81" s="3" t="s">
        <v>172</v>
      </c>
      <c r="B81" s="3" t="s">
        <v>171</v>
      </c>
      <c r="C81" s="3">
        <v>3</v>
      </c>
      <c r="D81" s="3" t="s">
        <v>73</v>
      </c>
      <c r="E81" s="3" t="s">
        <v>132</v>
      </c>
      <c r="F81" s="3">
        <v>1</v>
      </c>
      <c r="G81" s="3">
        <v>3</v>
      </c>
      <c r="H81" s="4">
        <f t="shared" si="6"/>
        <v>7</v>
      </c>
      <c r="I81" s="3" t="s">
        <v>11</v>
      </c>
    </row>
    <row r="82" spans="1:9" ht="72">
      <c r="A82" s="3" t="s">
        <v>172</v>
      </c>
      <c r="B82" s="3" t="s">
        <v>171</v>
      </c>
      <c r="C82" s="3">
        <v>3</v>
      </c>
      <c r="D82" s="3" t="s">
        <v>125</v>
      </c>
      <c r="E82" s="3" t="s">
        <v>126</v>
      </c>
      <c r="F82" s="3">
        <v>1</v>
      </c>
      <c r="G82" s="3">
        <v>3</v>
      </c>
      <c r="H82" s="4">
        <f t="shared" si="6"/>
        <v>7</v>
      </c>
      <c r="I82" s="3" t="s">
        <v>11</v>
      </c>
    </row>
    <row r="83" spans="1:9" ht="72">
      <c r="A83" s="3" t="s">
        <v>172</v>
      </c>
      <c r="B83" s="3" t="s">
        <v>171</v>
      </c>
      <c r="C83" s="3">
        <v>3</v>
      </c>
      <c r="D83" s="3" t="s">
        <v>74</v>
      </c>
      <c r="E83" s="3" t="s">
        <v>138</v>
      </c>
      <c r="F83" s="3">
        <v>1</v>
      </c>
      <c r="G83" s="3">
        <v>3</v>
      </c>
      <c r="H83" s="4">
        <f aca="true" t="shared" si="7" ref="H83:H91">C83+F83+G83</f>
        <v>7</v>
      </c>
      <c r="I83" s="3" t="s">
        <v>11</v>
      </c>
    </row>
    <row r="84" spans="1:9" ht="72">
      <c r="A84" s="3" t="s">
        <v>172</v>
      </c>
      <c r="B84" s="3" t="s">
        <v>171</v>
      </c>
      <c r="C84" s="3">
        <v>3</v>
      </c>
      <c r="D84" s="3" t="s">
        <v>81</v>
      </c>
      <c r="E84" s="3" t="s">
        <v>139</v>
      </c>
      <c r="F84" s="3">
        <v>1</v>
      </c>
      <c r="G84" s="3">
        <v>3</v>
      </c>
      <c r="H84" s="4">
        <f t="shared" si="7"/>
        <v>7</v>
      </c>
      <c r="I84" s="3" t="s">
        <v>11</v>
      </c>
    </row>
    <row r="85" spans="1:9" ht="72">
      <c r="A85" s="3" t="s">
        <v>172</v>
      </c>
      <c r="B85" s="3" t="s">
        <v>171</v>
      </c>
      <c r="C85" s="3">
        <v>3</v>
      </c>
      <c r="D85" s="3" t="s">
        <v>80</v>
      </c>
      <c r="E85" s="3" t="s">
        <v>145</v>
      </c>
      <c r="F85" s="3">
        <v>1</v>
      </c>
      <c r="G85" s="3">
        <v>3</v>
      </c>
      <c r="H85" s="4">
        <f t="shared" si="7"/>
        <v>7</v>
      </c>
      <c r="I85" s="3" t="s">
        <v>11</v>
      </c>
    </row>
    <row r="86" spans="1:9" ht="72">
      <c r="A86" s="3" t="s">
        <v>172</v>
      </c>
      <c r="B86" s="3" t="s">
        <v>171</v>
      </c>
      <c r="C86" s="3">
        <v>3</v>
      </c>
      <c r="D86" s="3" t="s">
        <v>166</v>
      </c>
      <c r="E86" s="3" t="s">
        <v>167</v>
      </c>
      <c r="F86" s="3">
        <v>1</v>
      </c>
      <c r="G86" s="3">
        <v>3</v>
      </c>
      <c r="H86" s="4">
        <f t="shared" si="7"/>
        <v>7</v>
      </c>
      <c r="I86" s="3" t="s">
        <v>11</v>
      </c>
    </row>
    <row r="87" spans="1:9" ht="72">
      <c r="A87" s="3" t="s">
        <v>172</v>
      </c>
      <c r="B87" s="3" t="s">
        <v>171</v>
      </c>
      <c r="C87" s="3">
        <v>3</v>
      </c>
      <c r="D87" s="3" t="s">
        <v>79</v>
      </c>
      <c r="E87" s="3" t="s">
        <v>140</v>
      </c>
      <c r="F87" s="3">
        <v>1</v>
      </c>
      <c r="G87" s="3">
        <v>3</v>
      </c>
      <c r="H87" s="4">
        <f t="shared" si="7"/>
        <v>7</v>
      </c>
      <c r="I87" s="3" t="s">
        <v>11</v>
      </c>
    </row>
    <row r="88" spans="1:9" ht="72">
      <c r="A88" s="3" t="s">
        <v>172</v>
      </c>
      <c r="B88" s="3" t="s">
        <v>171</v>
      </c>
      <c r="C88" s="3">
        <v>3</v>
      </c>
      <c r="D88" s="3" t="s">
        <v>78</v>
      </c>
      <c r="E88" s="3" t="s">
        <v>144</v>
      </c>
      <c r="F88" s="3">
        <v>1</v>
      </c>
      <c r="G88" s="3">
        <v>3</v>
      </c>
      <c r="H88" s="4">
        <f t="shared" si="7"/>
        <v>7</v>
      </c>
      <c r="I88" s="3" t="s">
        <v>11</v>
      </c>
    </row>
    <row r="89" spans="1:9" ht="72">
      <c r="A89" s="3" t="s">
        <v>172</v>
      </c>
      <c r="B89" s="3" t="s">
        <v>171</v>
      </c>
      <c r="C89" s="3">
        <v>3</v>
      </c>
      <c r="D89" s="3" t="s">
        <v>77</v>
      </c>
      <c r="E89" s="3" t="s">
        <v>52</v>
      </c>
      <c r="F89" s="3">
        <v>1</v>
      </c>
      <c r="G89" s="3">
        <v>3</v>
      </c>
      <c r="H89" s="4">
        <f t="shared" si="7"/>
        <v>7</v>
      </c>
      <c r="I89" s="3" t="s">
        <v>11</v>
      </c>
    </row>
    <row r="90" spans="1:9" ht="72">
      <c r="A90" s="3" t="s">
        <v>172</v>
      </c>
      <c r="B90" s="3" t="s">
        <v>171</v>
      </c>
      <c r="C90" s="3">
        <v>3</v>
      </c>
      <c r="D90" s="3" t="s">
        <v>76</v>
      </c>
      <c r="E90" s="3" t="s">
        <v>141</v>
      </c>
      <c r="F90" s="3">
        <v>1</v>
      </c>
      <c r="G90" s="3">
        <v>3</v>
      </c>
      <c r="H90" s="4">
        <f t="shared" si="7"/>
        <v>7</v>
      </c>
      <c r="I90" s="3" t="s">
        <v>11</v>
      </c>
    </row>
    <row r="91" spans="1:9" ht="72">
      <c r="A91" s="3" t="s">
        <v>172</v>
      </c>
      <c r="B91" s="3" t="s">
        <v>171</v>
      </c>
      <c r="C91" s="3">
        <v>3</v>
      </c>
      <c r="D91" s="3" t="s">
        <v>75</v>
      </c>
      <c r="E91" s="3" t="s">
        <v>142</v>
      </c>
      <c r="F91" s="3">
        <v>1</v>
      </c>
      <c r="G91" s="3">
        <v>3</v>
      </c>
      <c r="H91" s="4">
        <f t="shared" si="7"/>
        <v>7</v>
      </c>
      <c r="I91" s="3" t="s">
        <v>11</v>
      </c>
    </row>
    <row r="92" spans="1:9" ht="72">
      <c r="A92" s="3" t="s">
        <v>172</v>
      </c>
      <c r="B92" s="3" t="s">
        <v>171</v>
      </c>
      <c r="C92" s="3">
        <v>3</v>
      </c>
      <c r="D92" s="3" t="s">
        <v>67</v>
      </c>
      <c r="E92" s="3" t="s">
        <v>143</v>
      </c>
      <c r="F92" s="3">
        <v>1</v>
      </c>
      <c r="G92" s="3">
        <v>3</v>
      </c>
      <c r="H92" s="4">
        <f aca="true" t="shared" si="8" ref="H92:H97">C92+F92+G92</f>
        <v>7</v>
      </c>
      <c r="I92" s="3" t="s">
        <v>11</v>
      </c>
    </row>
    <row r="93" spans="1:9" ht="72">
      <c r="A93" s="3" t="s">
        <v>172</v>
      </c>
      <c r="B93" s="3" t="s">
        <v>171</v>
      </c>
      <c r="C93" s="3">
        <v>3</v>
      </c>
      <c r="D93" s="3" t="s">
        <v>68</v>
      </c>
      <c r="E93" s="3" t="s">
        <v>52</v>
      </c>
      <c r="F93" s="3">
        <v>1</v>
      </c>
      <c r="G93" s="3">
        <v>3</v>
      </c>
      <c r="H93" s="4">
        <f t="shared" si="8"/>
        <v>7</v>
      </c>
      <c r="I93" s="3" t="s">
        <v>11</v>
      </c>
    </row>
    <row r="94" spans="1:9" ht="72">
      <c r="A94" s="3" t="s">
        <v>172</v>
      </c>
      <c r="B94" s="3" t="s">
        <v>171</v>
      </c>
      <c r="C94" s="3">
        <v>3</v>
      </c>
      <c r="D94" s="3" t="s">
        <v>69</v>
      </c>
      <c r="E94" s="3" t="s">
        <v>146</v>
      </c>
      <c r="F94" s="3">
        <v>1</v>
      </c>
      <c r="G94" s="3">
        <v>3</v>
      </c>
      <c r="H94" s="4">
        <f t="shared" si="8"/>
        <v>7</v>
      </c>
      <c r="I94" s="3" t="s">
        <v>11</v>
      </c>
    </row>
    <row r="95" spans="1:9" ht="72">
      <c r="A95" s="3" t="s">
        <v>172</v>
      </c>
      <c r="B95" s="3" t="s">
        <v>171</v>
      </c>
      <c r="C95" s="3">
        <v>3</v>
      </c>
      <c r="D95" s="3" t="s">
        <v>70</v>
      </c>
      <c r="E95" s="3" t="s">
        <v>140</v>
      </c>
      <c r="F95" s="3">
        <v>1</v>
      </c>
      <c r="G95" s="3">
        <v>3</v>
      </c>
      <c r="H95" s="4">
        <f t="shared" si="8"/>
        <v>7</v>
      </c>
      <c r="I95" s="3" t="s">
        <v>11</v>
      </c>
    </row>
    <row r="96" spans="1:9" ht="72">
      <c r="A96" s="3" t="s">
        <v>172</v>
      </c>
      <c r="B96" s="3" t="s">
        <v>171</v>
      </c>
      <c r="C96" s="3">
        <v>3</v>
      </c>
      <c r="D96" s="3" t="s">
        <v>72</v>
      </c>
      <c r="E96" s="3" t="s">
        <v>147</v>
      </c>
      <c r="F96" s="3">
        <v>1</v>
      </c>
      <c r="G96" s="3">
        <v>3</v>
      </c>
      <c r="H96" s="4">
        <f t="shared" si="8"/>
        <v>7</v>
      </c>
      <c r="I96" s="3" t="s">
        <v>11</v>
      </c>
    </row>
    <row r="97" spans="1:9" ht="72">
      <c r="A97" s="3" t="s">
        <v>172</v>
      </c>
      <c r="B97" s="3" t="s">
        <v>171</v>
      </c>
      <c r="C97" s="3">
        <v>3</v>
      </c>
      <c r="D97" s="3" t="s">
        <v>58</v>
      </c>
      <c r="E97" s="3" t="s">
        <v>115</v>
      </c>
      <c r="F97" s="3">
        <v>1</v>
      </c>
      <c r="G97" s="3">
        <v>3</v>
      </c>
      <c r="H97" s="4">
        <f t="shared" si="8"/>
        <v>7</v>
      </c>
      <c r="I97" s="3" t="s">
        <v>11</v>
      </c>
    </row>
    <row r="98" spans="1:9" ht="15">
      <c r="A98" s="12" t="s">
        <v>24</v>
      </c>
      <c r="B98" s="12"/>
      <c r="C98" s="12"/>
      <c r="D98" s="12"/>
      <c r="E98" s="12"/>
      <c r="F98" s="12"/>
      <c r="G98" s="12"/>
      <c r="H98" s="12"/>
      <c r="I98" s="12"/>
    </row>
    <row r="99" spans="1:9" ht="72">
      <c r="A99" s="3" t="s">
        <v>174</v>
      </c>
      <c r="B99" s="3" t="s">
        <v>179</v>
      </c>
      <c r="C99" s="3">
        <v>2</v>
      </c>
      <c r="D99" s="3" t="s">
        <v>74</v>
      </c>
      <c r="E99" s="3" t="s">
        <v>138</v>
      </c>
      <c r="F99" s="3">
        <v>1</v>
      </c>
      <c r="G99" s="3">
        <v>3</v>
      </c>
      <c r="H99" s="4">
        <f aca="true" t="shared" si="9" ref="H99:H107">C99+F99+G99</f>
        <v>6</v>
      </c>
      <c r="I99" s="3" t="s">
        <v>11</v>
      </c>
    </row>
    <row r="100" spans="1:9" ht="72">
      <c r="A100" s="3" t="s">
        <v>174</v>
      </c>
      <c r="B100" s="3" t="s">
        <v>179</v>
      </c>
      <c r="C100" s="3">
        <v>2</v>
      </c>
      <c r="D100" s="3" t="s">
        <v>81</v>
      </c>
      <c r="E100" s="3" t="s">
        <v>139</v>
      </c>
      <c r="F100" s="3">
        <v>1</v>
      </c>
      <c r="G100" s="3">
        <v>3</v>
      </c>
      <c r="H100" s="4">
        <f t="shared" si="9"/>
        <v>6</v>
      </c>
      <c r="I100" s="3" t="s">
        <v>11</v>
      </c>
    </row>
    <row r="101" spans="1:9" ht="72">
      <c r="A101" s="3" t="s">
        <v>174</v>
      </c>
      <c r="B101" s="3" t="s">
        <v>179</v>
      </c>
      <c r="C101" s="3">
        <v>2</v>
      </c>
      <c r="D101" s="3" t="s">
        <v>80</v>
      </c>
      <c r="E101" s="3" t="s">
        <v>145</v>
      </c>
      <c r="F101" s="3">
        <v>1</v>
      </c>
      <c r="G101" s="3">
        <v>3</v>
      </c>
      <c r="H101" s="4">
        <f t="shared" si="9"/>
        <v>6</v>
      </c>
      <c r="I101" s="3" t="s">
        <v>11</v>
      </c>
    </row>
    <row r="102" spans="1:9" ht="72">
      <c r="A102" s="3" t="s">
        <v>174</v>
      </c>
      <c r="B102" s="3" t="s">
        <v>179</v>
      </c>
      <c r="C102" s="3">
        <v>2</v>
      </c>
      <c r="D102" s="3" t="s">
        <v>166</v>
      </c>
      <c r="E102" s="3" t="s">
        <v>167</v>
      </c>
      <c r="F102" s="3">
        <v>1</v>
      </c>
      <c r="G102" s="3">
        <v>3</v>
      </c>
      <c r="H102" s="4">
        <f t="shared" si="9"/>
        <v>6</v>
      </c>
      <c r="I102" s="3" t="s">
        <v>11</v>
      </c>
    </row>
    <row r="103" spans="1:9" ht="72">
      <c r="A103" s="3" t="s">
        <v>174</v>
      </c>
      <c r="B103" s="3" t="s">
        <v>179</v>
      </c>
      <c r="C103" s="3">
        <v>2</v>
      </c>
      <c r="D103" s="3" t="s">
        <v>79</v>
      </c>
      <c r="E103" s="3" t="s">
        <v>140</v>
      </c>
      <c r="F103" s="3">
        <v>1</v>
      </c>
      <c r="G103" s="3">
        <v>3</v>
      </c>
      <c r="H103" s="4">
        <f t="shared" si="9"/>
        <v>6</v>
      </c>
      <c r="I103" s="3" t="s">
        <v>11</v>
      </c>
    </row>
    <row r="104" spans="1:9" ht="72">
      <c r="A104" s="3" t="s">
        <v>174</v>
      </c>
      <c r="B104" s="3" t="s">
        <v>179</v>
      </c>
      <c r="C104" s="3">
        <v>2</v>
      </c>
      <c r="D104" s="3" t="s">
        <v>78</v>
      </c>
      <c r="E104" s="3" t="s">
        <v>144</v>
      </c>
      <c r="F104" s="3">
        <v>1</v>
      </c>
      <c r="G104" s="3">
        <v>3</v>
      </c>
      <c r="H104" s="4">
        <f t="shared" si="9"/>
        <v>6</v>
      </c>
      <c r="I104" s="3" t="s">
        <v>11</v>
      </c>
    </row>
    <row r="105" spans="1:9" ht="72">
      <c r="A105" s="3" t="s">
        <v>174</v>
      </c>
      <c r="B105" s="3" t="s">
        <v>179</v>
      </c>
      <c r="C105" s="3">
        <v>2</v>
      </c>
      <c r="D105" s="3" t="s">
        <v>77</v>
      </c>
      <c r="E105" s="3" t="s">
        <v>52</v>
      </c>
      <c r="F105" s="3">
        <v>1</v>
      </c>
      <c r="G105" s="3">
        <v>3</v>
      </c>
      <c r="H105" s="4">
        <f t="shared" si="9"/>
        <v>6</v>
      </c>
      <c r="I105" s="3" t="s">
        <v>11</v>
      </c>
    </row>
    <row r="106" spans="1:9" ht="72">
      <c r="A106" s="3" t="s">
        <v>174</v>
      </c>
      <c r="B106" s="3" t="s">
        <v>179</v>
      </c>
      <c r="C106" s="3">
        <v>2</v>
      </c>
      <c r="D106" s="3" t="s">
        <v>76</v>
      </c>
      <c r="E106" s="3" t="s">
        <v>141</v>
      </c>
      <c r="F106" s="3">
        <v>1</v>
      </c>
      <c r="G106" s="3">
        <v>3</v>
      </c>
      <c r="H106" s="4">
        <f t="shared" si="9"/>
        <v>6</v>
      </c>
      <c r="I106" s="3" t="s">
        <v>11</v>
      </c>
    </row>
    <row r="107" spans="1:9" ht="72">
      <c r="A107" s="3" t="s">
        <v>174</v>
      </c>
      <c r="B107" s="3" t="s">
        <v>179</v>
      </c>
      <c r="C107" s="3">
        <v>2</v>
      </c>
      <c r="D107" s="3" t="s">
        <v>75</v>
      </c>
      <c r="E107" s="3" t="s">
        <v>142</v>
      </c>
      <c r="F107" s="3">
        <v>1</v>
      </c>
      <c r="G107" s="3">
        <v>3</v>
      </c>
      <c r="H107" s="4">
        <f t="shared" si="9"/>
        <v>6</v>
      </c>
      <c r="I107" s="3" t="s">
        <v>11</v>
      </c>
    </row>
    <row r="108" spans="1:9" ht="15">
      <c r="A108" s="12" t="s">
        <v>25</v>
      </c>
      <c r="B108" s="12"/>
      <c r="C108" s="12"/>
      <c r="D108" s="12"/>
      <c r="E108" s="12"/>
      <c r="F108" s="12"/>
      <c r="G108" s="12"/>
      <c r="H108" s="12"/>
      <c r="I108" s="12"/>
    </row>
    <row r="109" spans="1:9" ht="72">
      <c r="A109" s="3" t="s">
        <v>175</v>
      </c>
      <c r="B109" s="3" t="s">
        <v>180</v>
      </c>
      <c r="C109" s="3">
        <v>3</v>
      </c>
      <c r="D109" s="3" t="s">
        <v>67</v>
      </c>
      <c r="E109" s="3" t="s">
        <v>143</v>
      </c>
      <c r="F109" s="3">
        <v>1</v>
      </c>
      <c r="G109" s="3">
        <v>3</v>
      </c>
      <c r="H109" s="4">
        <f>C109+F109+G109</f>
        <v>7</v>
      </c>
      <c r="I109" s="3" t="s">
        <v>11</v>
      </c>
    </row>
    <row r="110" spans="1:9" ht="72">
      <c r="A110" s="3" t="s">
        <v>175</v>
      </c>
      <c r="B110" s="3" t="s">
        <v>180</v>
      </c>
      <c r="C110" s="3">
        <v>3</v>
      </c>
      <c r="D110" s="3" t="s">
        <v>68</v>
      </c>
      <c r="E110" s="3" t="s">
        <v>52</v>
      </c>
      <c r="F110" s="3">
        <v>1</v>
      </c>
      <c r="G110" s="3">
        <v>3</v>
      </c>
      <c r="H110" s="4">
        <f>C110+F110+G110</f>
        <v>7</v>
      </c>
      <c r="I110" s="3" t="s">
        <v>11</v>
      </c>
    </row>
    <row r="111" spans="1:9" ht="72">
      <c r="A111" s="3" t="s">
        <v>175</v>
      </c>
      <c r="B111" s="3" t="s">
        <v>180</v>
      </c>
      <c r="C111" s="3">
        <v>3</v>
      </c>
      <c r="D111" s="3" t="s">
        <v>69</v>
      </c>
      <c r="E111" s="3" t="s">
        <v>146</v>
      </c>
      <c r="F111" s="3">
        <v>1</v>
      </c>
      <c r="G111" s="3">
        <v>3</v>
      </c>
      <c r="H111" s="4">
        <f>C111+F111+G111</f>
        <v>7</v>
      </c>
      <c r="I111" s="3" t="s">
        <v>11</v>
      </c>
    </row>
    <row r="112" spans="1:9" ht="72">
      <c r="A112" s="3" t="s">
        <v>175</v>
      </c>
      <c r="B112" s="3" t="s">
        <v>180</v>
      </c>
      <c r="C112" s="3">
        <v>3</v>
      </c>
      <c r="D112" s="3" t="s">
        <v>70</v>
      </c>
      <c r="E112" s="3" t="s">
        <v>140</v>
      </c>
      <c r="F112" s="3">
        <v>1</v>
      </c>
      <c r="G112" s="3">
        <v>3</v>
      </c>
      <c r="H112" s="4">
        <f>C112+F112+G112</f>
        <v>7</v>
      </c>
      <c r="I112" s="3" t="s">
        <v>11</v>
      </c>
    </row>
    <row r="113" spans="1:9" ht="15">
      <c r="A113" s="12" t="s">
        <v>26</v>
      </c>
      <c r="B113" s="12"/>
      <c r="C113" s="12"/>
      <c r="D113" s="12"/>
      <c r="E113" s="12"/>
      <c r="F113" s="12"/>
      <c r="G113" s="12"/>
      <c r="H113" s="12"/>
      <c r="I113" s="12"/>
    </row>
    <row r="114" spans="1:9" ht="48">
      <c r="A114" s="3" t="s">
        <v>176</v>
      </c>
      <c r="B114" s="3" t="s">
        <v>169</v>
      </c>
      <c r="C114" s="3">
        <v>2</v>
      </c>
      <c r="D114" s="3" t="s">
        <v>72</v>
      </c>
      <c r="E114" s="3" t="s">
        <v>147</v>
      </c>
      <c r="F114" s="3">
        <v>1</v>
      </c>
      <c r="G114" s="3">
        <v>3</v>
      </c>
      <c r="H114" s="4">
        <f>C114+F114+G114</f>
        <v>6</v>
      </c>
      <c r="I114" s="3" t="s">
        <v>11</v>
      </c>
    </row>
    <row r="115" spans="1:9" ht="15">
      <c r="A115" s="12" t="s">
        <v>27</v>
      </c>
      <c r="B115" s="12"/>
      <c r="C115" s="12"/>
      <c r="D115" s="12"/>
      <c r="E115" s="12"/>
      <c r="F115" s="12"/>
      <c r="G115" s="12"/>
      <c r="H115" s="12"/>
      <c r="I115" s="12"/>
    </row>
    <row r="116" spans="1:9" ht="36">
      <c r="A116" s="3" t="s">
        <v>177</v>
      </c>
      <c r="B116" s="3" t="s">
        <v>18</v>
      </c>
      <c r="C116" s="3">
        <v>1</v>
      </c>
      <c r="D116" s="3" t="s">
        <v>58</v>
      </c>
      <c r="E116" s="3" t="s">
        <v>115</v>
      </c>
      <c r="F116" s="3">
        <v>1</v>
      </c>
      <c r="G116" s="3">
        <v>3</v>
      </c>
      <c r="H116" s="4">
        <f>C116+F116+G116</f>
        <v>5</v>
      </c>
      <c r="I116" s="3" t="s">
        <v>11</v>
      </c>
    </row>
    <row r="117" spans="1:9" ht="15">
      <c r="A117" s="13" t="s">
        <v>29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2" t="s">
        <v>14</v>
      </c>
      <c r="B118" s="12"/>
      <c r="C118" s="12"/>
      <c r="D118" s="12"/>
      <c r="E118" s="12"/>
      <c r="F118" s="12"/>
      <c r="G118" s="12"/>
      <c r="H118" s="12"/>
      <c r="I118" s="12"/>
    </row>
    <row r="119" spans="1:9" ht="36">
      <c r="A119" s="3" t="s">
        <v>15</v>
      </c>
      <c r="B119" s="3" t="s">
        <v>18</v>
      </c>
      <c r="C119" s="3">
        <v>2</v>
      </c>
      <c r="D119" s="3" t="s">
        <v>91</v>
      </c>
      <c r="E119" s="3" t="s">
        <v>148</v>
      </c>
      <c r="F119" s="3">
        <v>1</v>
      </c>
      <c r="G119" s="3">
        <v>3</v>
      </c>
      <c r="H119" s="4">
        <f>C119+F119+G119</f>
        <v>6</v>
      </c>
      <c r="I119" s="3" t="s">
        <v>11</v>
      </c>
    </row>
    <row r="120" spans="1:9" ht="15">
      <c r="A120" s="12" t="s">
        <v>22</v>
      </c>
      <c r="B120" s="12"/>
      <c r="C120" s="12"/>
      <c r="D120" s="12"/>
      <c r="E120" s="12"/>
      <c r="F120" s="12"/>
      <c r="G120" s="12"/>
      <c r="H120" s="12"/>
      <c r="I120" s="12"/>
    </row>
    <row r="121" spans="1:9" ht="24">
      <c r="A121" s="3" t="s">
        <v>173</v>
      </c>
      <c r="B121" s="3" t="s">
        <v>129</v>
      </c>
      <c r="C121" s="3">
        <v>2</v>
      </c>
      <c r="D121" s="3" t="s">
        <v>96</v>
      </c>
      <c r="E121" s="3" t="s">
        <v>149</v>
      </c>
      <c r="F121" s="3">
        <v>1</v>
      </c>
      <c r="G121" s="3">
        <v>3</v>
      </c>
      <c r="H121" s="4">
        <f>C121+F121+G121</f>
        <v>6</v>
      </c>
      <c r="I121" s="3" t="s">
        <v>11</v>
      </c>
    </row>
    <row r="122" spans="1:9" ht="72">
      <c r="A122" s="6" t="s">
        <v>173</v>
      </c>
      <c r="B122" s="3" t="s">
        <v>170</v>
      </c>
      <c r="C122" s="3">
        <v>2</v>
      </c>
      <c r="D122" s="3" t="s">
        <v>19</v>
      </c>
      <c r="E122" s="3" t="s">
        <v>44</v>
      </c>
      <c r="F122" s="3">
        <v>1</v>
      </c>
      <c r="G122" s="3">
        <v>3</v>
      </c>
      <c r="H122" s="4">
        <f>C122+F122+G122</f>
        <v>6</v>
      </c>
      <c r="I122" s="3" t="s">
        <v>11</v>
      </c>
    </row>
    <row r="123" spans="1:9" ht="72">
      <c r="A123" s="6" t="s">
        <v>173</v>
      </c>
      <c r="B123" s="3" t="s">
        <v>170</v>
      </c>
      <c r="C123" s="3">
        <v>2</v>
      </c>
      <c r="D123" s="3" t="s">
        <v>48</v>
      </c>
      <c r="E123" s="3" t="s">
        <v>46</v>
      </c>
      <c r="F123" s="3">
        <v>1</v>
      </c>
      <c r="G123" s="3">
        <v>3</v>
      </c>
      <c r="H123" s="4">
        <f>C123+F123+G123</f>
        <v>6</v>
      </c>
      <c r="I123" s="3" t="s">
        <v>11</v>
      </c>
    </row>
    <row r="124" spans="1:9" ht="15">
      <c r="A124" s="12" t="s">
        <v>23</v>
      </c>
      <c r="B124" s="12"/>
      <c r="C124" s="12"/>
      <c r="D124" s="12"/>
      <c r="E124" s="12"/>
      <c r="F124" s="12"/>
      <c r="G124" s="12"/>
      <c r="H124" s="12"/>
      <c r="I124" s="12"/>
    </row>
    <row r="125" spans="1:9" ht="72">
      <c r="A125" s="3" t="s">
        <v>172</v>
      </c>
      <c r="B125" s="3" t="s">
        <v>171</v>
      </c>
      <c r="C125" s="3">
        <v>3</v>
      </c>
      <c r="D125" s="3" t="s">
        <v>91</v>
      </c>
      <c r="E125" s="3" t="s">
        <v>148</v>
      </c>
      <c r="F125" s="3">
        <v>1</v>
      </c>
      <c r="G125" s="3">
        <v>3</v>
      </c>
      <c r="H125" s="4">
        <f>C125+F125+G125</f>
        <v>7</v>
      </c>
      <c r="I125" s="3" t="s">
        <v>11</v>
      </c>
    </row>
    <row r="126" spans="1:9" ht="72">
      <c r="A126" s="3" t="s">
        <v>172</v>
      </c>
      <c r="B126" s="3" t="s">
        <v>171</v>
      </c>
      <c r="C126" s="3">
        <v>3</v>
      </c>
      <c r="D126" s="3" t="s">
        <v>96</v>
      </c>
      <c r="E126" s="3" t="s">
        <v>149</v>
      </c>
      <c r="F126" s="3">
        <v>1</v>
      </c>
      <c r="G126" s="3">
        <v>3</v>
      </c>
      <c r="H126" s="4">
        <f>C126+F126+G126</f>
        <v>7</v>
      </c>
      <c r="I126" s="3" t="s">
        <v>11</v>
      </c>
    </row>
    <row r="127" spans="1:9" ht="72">
      <c r="A127" s="3" t="s">
        <v>172</v>
      </c>
      <c r="B127" s="3" t="s">
        <v>171</v>
      </c>
      <c r="C127" s="3">
        <v>3</v>
      </c>
      <c r="D127" s="3" t="s">
        <v>101</v>
      </c>
      <c r="E127" s="3" t="s">
        <v>160</v>
      </c>
      <c r="F127" s="3">
        <v>1</v>
      </c>
      <c r="G127" s="3">
        <v>3</v>
      </c>
      <c r="H127" s="4">
        <f>C127+F127+G127</f>
        <v>7</v>
      </c>
      <c r="I127" s="3" t="s">
        <v>11</v>
      </c>
    </row>
    <row r="128" spans="1:9" ht="72">
      <c r="A128" s="3" t="s">
        <v>172</v>
      </c>
      <c r="B128" s="3" t="s">
        <v>171</v>
      </c>
      <c r="C128" s="3">
        <v>3</v>
      </c>
      <c r="D128" s="3" t="s">
        <v>93</v>
      </c>
      <c r="E128" s="3" t="s">
        <v>144</v>
      </c>
      <c r="F128" s="3">
        <v>1</v>
      </c>
      <c r="G128" s="3">
        <v>3</v>
      </c>
      <c r="H128" s="4">
        <f>C128+F128+G128</f>
        <v>7</v>
      </c>
      <c r="I128" s="3" t="s">
        <v>11</v>
      </c>
    </row>
    <row r="129" spans="1:9" ht="72">
      <c r="A129" s="3" t="s">
        <v>172</v>
      </c>
      <c r="B129" s="3" t="s">
        <v>171</v>
      </c>
      <c r="C129" s="3">
        <v>3</v>
      </c>
      <c r="D129" s="3" t="s">
        <v>114</v>
      </c>
      <c r="E129" s="3" t="s">
        <v>161</v>
      </c>
      <c r="F129" s="3">
        <v>1</v>
      </c>
      <c r="G129" s="3">
        <v>3</v>
      </c>
      <c r="H129" s="4">
        <f aca="true" t="shared" si="10" ref="H129:H139">C129+F129+G129</f>
        <v>7</v>
      </c>
      <c r="I129" s="3" t="s">
        <v>11</v>
      </c>
    </row>
    <row r="130" spans="1:9" ht="72">
      <c r="A130" s="3" t="s">
        <v>172</v>
      </c>
      <c r="B130" s="3" t="s">
        <v>171</v>
      </c>
      <c r="C130" s="3">
        <v>3</v>
      </c>
      <c r="D130" s="3" t="s">
        <v>94</v>
      </c>
      <c r="E130" s="3" t="s">
        <v>150</v>
      </c>
      <c r="F130" s="3">
        <v>1</v>
      </c>
      <c r="G130" s="3">
        <v>3</v>
      </c>
      <c r="H130" s="4">
        <f t="shared" si="10"/>
        <v>7</v>
      </c>
      <c r="I130" s="3" t="s">
        <v>11</v>
      </c>
    </row>
    <row r="131" spans="1:9" ht="72">
      <c r="A131" s="3" t="s">
        <v>172</v>
      </c>
      <c r="B131" s="3" t="s">
        <v>171</v>
      </c>
      <c r="C131" s="3">
        <v>3</v>
      </c>
      <c r="D131" s="3" t="s">
        <v>95</v>
      </c>
      <c r="E131" s="3" t="s">
        <v>151</v>
      </c>
      <c r="F131" s="3">
        <v>1</v>
      </c>
      <c r="G131" s="3">
        <v>3</v>
      </c>
      <c r="H131" s="4">
        <f t="shared" si="10"/>
        <v>7</v>
      </c>
      <c r="I131" s="3" t="s">
        <v>11</v>
      </c>
    </row>
    <row r="132" spans="1:9" ht="72">
      <c r="A132" s="3" t="s">
        <v>172</v>
      </c>
      <c r="B132" s="3" t="s">
        <v>171</v>
      </c>
      <c r="C132" s="3">
        <v>3</v>
      </c>
      <c r="D132" s="3" t="s">
        <v>97</v>
      </c>
      <c r="E132" s="3" t="s">
        <v>152</v>
      </c>
      <c r="F132" s="3">
        <v>1</v>
      </c>
      <c r="G132" s="3">
        <v>3</v>
      </c>
      <c r="H132" s="4">
        <f t="shared" si="10"/>
        <v>7</v>
      </c>
      <c r="I132" s="3" t="s">
        <v>11</v>
      </c>
    </row>
    <row r="133" spans="1:9" ht="72">
      <c r="A133" s="3" t="s">
        <v>172</v>
      </c>
      <c r="B133" s="3" t="s">
        <v>171</v>
      </c>
      <c r="C133" s="3">
        <v>3</v>
      </c>
      <c r="D133" s="3" t="s">
        <v>98</v>
      </c>
      <c r="E133" s="3" t="s">
        <v>153</v>
      </c>
      <c r="F133" s="3">
        <v>1</v>
      </c>
      <c r="G133" s="3">
        <v>3</v>
      </c>
      <c r="H133" s="4">
        <f t="shared" si="10"/>
        <v>7</v>
      </c>
      <c r="I133" s="3" t="s">
        <v>11</v>
      </c>
    </row>
    <row r="134" spans="1:9" ht="72">
      <c r="A134" s="3" t="s">
        <v>172</v>
      </c>
      <c r="B134" s="3" t="s">
        <v>171</v>
      </c>
      <c r="C134" s="3">
        <v>3</v>
      </c>
      <c r="D134" s="3" t="s">
        <v>99</v>
      </c>
      <c r="E134" s="3" t="s">
        <v>161</v>
      </c>
      <c r="F134" s="3">
        <v>1</v>
      </c>
      <c r="G134" s="3">
        <v>3</v>
      </c>
      <c r="H134" s="4">
        <f t="shared" si="10"/>
        <v>7</v>
      </c>
      <c r="I134" s="3" t="s">
        <v>11</v>
      </c>
    </row>
    <row r="135" spans="1:9" ht="72">
      <c r="A135" s="3" t="s">
        <v>172</v>
      </c>
      <c r="B135" s="3" t="s">
        <v>171</v>
      </c>
      <c r="C135" s="3">
        <v>3</v>
      </c>
      <c r="D135" s="3" t="s">
        <v>100</v>
      </c>
      <c r="E135" s="3" t="s">
        <v>154</v>
      </c>
      <c r="F135" s="3">
        <v>1</v>
      </c>
      <c r="G135" s="3">
        <v>3</v>
      </c>
      <c r="H135" s="4">
        <f t="shared" si="10"/>
        <v>7</v>
      </c>
      <c r="I135" s="3" t="s">
        <v>11</v>
      </c>
    </row>
    <row r="136" spans="1:9" ht="72">
      <c r="A136" s="3" t="s">
        <v>172</v>
      </c>
      <c r="B136" s="3" t="s">
        <v>171</v>
      </c>
      <c r="C136" s="3">
        <v>3</v>
      </c>
      <c r="D136" s="3" t="s">
        <v>102</v>
      </c>
      <c r="E136" s="3" t="s">
        <v>155</v>
      </c>
      <c r="F136" s="3">
        <v>1</v>
      </c>
      <c r="G136" s="3">
        <v>3</v>
      </c>
      <c r="H136" s="4">
        <f t="shared" si="10"/>
        <v>7</v>
      </c>
      <c r="I136" s="3" t="s">
        <v>11</v>
      </c>
    </row>
    <row r="137" spans="1:9" ht="72">
      <c r="A137" s="3" t="s">
        <v>172</v>
      </c>
      <c r="B137" s="3" t="s">
        <v>171</v>
      </c>
      <c r="C137" s="3">
        <v>3</v>
      </c>
      <c r="D137" s="3" t="s">
        <v>103</v>
      </c>
      <c r="E137" s="3" t="s">
        <v>156</v>
      </c>
      <c r="F137" s="3">
        <v>1</v>
      </c>
      <c r="G137" s="3">
        <v>3</v>
      </c>
      <c r="H137" s="4">
        <f t="shared" si="10"/>
        <v>7</v>
      </c>
      <c r="I137" s="3" t="s">
        <v>11</v>
      </c>
    </row>
    <row r="138" spans="1:9" ht="72">
      <c r="A138" s="3" t="s">
        <v>172</v>
      </c>
      <c r="B138" s="3" t="s">
        <v>171</v>
      </c>
      <c r="C138" s="3">
        <v>3</v>
      </c>
      <c r="D138" s="3" t="s">
        <v>104</v>
      </c>
      <c r="E138" s="3" t="s">
        <v>157</v>
      </c>
      <c r="F138" s="3">
        <v>1</v>
      </c>
      <c r="G138" s="3">
        <v>3</v>
      </c>
      <c r="H138" s="4">
        <f t="shared" si="10"/>
        <v>7</v>
      </c>
      <c r="I138" s="3" t="s">
        <v>11</v>
      </c>
    </row>
    <row r="139" spans="1:9" ht="72">
      <c r="A139" s="3" t="s">
        <v>172</v>
      </c>
      <c r="B139" s="3" t="s">
        <v>171</v>
      </c>
      <c r="C139" s="3">
        <v>3</v>
      </c>
      <c r="D139" s="3" t="s">
        <v>105</v>
      </c>
      <c r="E139" s="3" t="s">
        <v>157</v>
      </c>
      <c r="F139" s="3">
        <v>1</v>
      </c>
      <c r="G139" s="3">
        <v>3</v>
      </c>
      <c r="H139" s="4">
        <f t="shared" si="10"/>
        <v>7</v>
      </c>
      <c r="I139" s="3" t="s">
        <v>11</v>
      </c>
    </row>
    <row r="140" spans="1:9" ht="72">
      <c r="A140" s="3" t="s">
        <v>172</v>
      </c>
      <c r="B140" s="3" t="s">
        <v>171</v>
      </c>
      <c r="C140" s="3">
        <v>3</v>
      </c>
      <c r="D140" s="3" t="s">
        <v>92</v>
      </c>
      <c r="E140" s="3" t="s">
        <v>158</v>
      </c>
      <c r="F140" s="3">
        <v>1</v>
      </c>
      <c r="G140" s="3">
        <v>3</v>
      </c>
      <c r="H140" s="4">
        <f>C140+F140+G140</f>
        <v>7</v>
      </c>
      <c r="I140" s="3" t="s">
        <v>11</v>
      </c>
    </row>
    <row r="141" spans="1:9" ht="72">
      <c r="A141" s="3" t="s">
        <v>172</v>
      </c>
      <c r="B141" s="3" t="s">
        <v>171</v>
      </c>
      <c r="C141" s="3">
        <v>3</v>
      </c>
      <c r="D141" s="3" t="s">
        <v>106</v>
      </c>
      <c r="E141" s="3" t="s">
        <v>162</v>
      </c>
      <c r="F141" s="3">
        <v>1</v>
      </c>
      <c r="G141" s="3">
        <v>3</v>
      </c>
      <c r="H141" s="4">
        <f>C141+F141+G141</f>
        <v>7</v>
      </c>
      <c r="I141" s="3" t="s">
        <v>11</v>
      </c>
    </row>
    <row r="142" spans="1:9" ht="15">
      <c r="A142" s="12" t="s">
        <v>24</v>
      </c>
      <c r="B142" s="12"/>
      <c r="C142" s="12"/>
      <c r="D142" s="12"/>
      <c r="E142" s="12"/>
      <c r="F142" s="12"/>
      <c r="G142" s="12"/>
      <c r="H142" s="12"/>
      <c r="I142" s="12"/>
    </row>
    <row r="143" spans="1:9" ht="72">
      <c r="A143" s="3" t="s">
        <v>174</v>
      </c>
      <c r="B143" s="3" t="s">
        <v>179</v>
      </c>
      <c r="C143" s="3">
        <v>2</v>
      </c>
      <c r="D143" s="3" t="s">
        <v>101</v>
      </c>
      <c r="E143" s="3" t="s">
        <v>160</v>
      </c>
      <c r="F143" s="3">
        <v>1</v>
      </c>
      <c r="G143" s="3">
        <v>3</v>
      </c>
      <c r="H143" s="4">
        <f>C143+F143+G143</f>
        <v>6</v>
      </c>
      <c r="I143" s="3" t="s">
        <v>11</v>
      </c>
    </row>
    <row r="144" spans="1:9" ht="15">
      <c r="A144" s="12" t="s">
        <v>25</v>
      </c>
      <c r="B144" s="12"/>
      <c r="C144" s="12"/>
      <c r="D144" s="12"/>
      <c r="E144" s="12"/>
      <c r="F144" s="12"/>
      <c r="G144" s="12"/>
      <c r="H144" s="12"/>
      <c r="I144" s="12"/>
    </row>
    <row r="145" spans="1:9" ht="72">
      <c r="A145" s="3" t="s">
        <v>175</v>
      </c>
      <c r="B145" s="3" t="s">
        <v>180</v>
      </c>
      <c r="C145" s="3">
        <v>2</v>
      </c>
      <c r="D145" s="3" t="s">
        <v>93</v>
      </c>
      <c r="E145" s="3" t="s">
        <v>144</v>
      </c>
      <c r="F145" s="3">
        <v>1</v>
      </c>
      <c r="G145" s="3">
        <v>3</v>
      </c>
      <c r="H145" s="4">
        <f>C145+F145+G145</f>
        <v>6</v>
      </c>
      <c r="I145" s="3" t="s">
        <v>11</v>
      </c>
    </row>
    <row r="146" spans="1:9" ht="15">
      <c r="A146" s="12" t="s">
        <v>26</v>
      </c>
      <c r="B146" s="12"/>
      <c r="C146" s="12"/>
      <c r="D146" s="12"/>
      <c r="E146" s="12"/>
      <c r="F146" s="12"/>
      <c r="G146" s="12"/>
      <c r="H146" s="12"/>
      <c r="I146" s="12"/>
    </row>
    <row r="147" spans="1:9" ht="36">
      <c r="A147" s="3" t="s">
        <v>176</v>
      </c>
      <c r="B147" s="3" t="s">
        <v>169</v>
      </c>
      <c r="C147" s="3">
        <v>3</v>
      </c>
      <c r="D147" s="3" t="s">
        <v>114</v>
      </c>
      <c r="E147" s="3" t="s">
        <v>161</v>
      </c>
      <c r="F147" s="3">
        <v>1</v>
      </c>
      <c r="G147" s="3">
        <v>3</v>
      </c>
      <c r="H147" s="4">
        <f aca="true" t="shared" si="11" ref="H147:H157">C147+F147+G147</f>
        <v>7</v>
      </c>
      <c r="I147" s="3" t="s">
        <v>11</v>
      </c>
    </row>
    <row r="148" spans="1:9" ht="36">
      <c r="A148" s="3" t="s">
        <v>176</v>
      </c>
      <c r="B148" s="3" t="s">
        <v>169</v>
      </c>
      <c r="C148" s="3">
        <v>3</v>
      </c>
      <c r="D148" s="3" t="s">
        <v>94</v>
      </c>
      <c r="E148" s="3" t="s">
        <v>150</v>
      </c>
      <c r="F148" s="3">
        <v>1</v>
      </c>
      <c r="G148" s="3">
        <v>3</v>
      </c>
      <c r="H148" s="4">
        <f t="shared" si="11"/>
        <v>7</v>
      </c>
      <c r="I148" s="3" t="s">
        <v>11</v>
      </c>
    </row>
    <row r="149" spans="1:9" ht="36">
      <c r="A149" s="3" t="s">
        <v>176</v>
      </c>
      <c r="B149" s="3" t="s">
        <v>169</v>
      </c>
      <c r="C149" s="3">
        <v>3</v>
      </c>
      <c r="D149" s="3" t="s">
        <v>95</v>
      </c>
      <c r="E149" s="3" t="s">
        <v>151</v>
      </c>
      <c r="F149" s="3">
        <v>1</v>
      </c>
      <c r="G149" s="3">
        <v>3</v>
      </c>
      <c r="H149" s="4">
        <f t="shared" si="11"/>
        <v>7</v>
      </c>
      <c r="I149" s="3" t="s">
        <v>11</v>
      </c>
    </row>
    <row r="150" spans="1:9" ht="36">
      <c r="A150" s="3" t="s">
        <v>176</v>
      </c>
      <c r="B150" s="3" t="s">
        <v>169</v>
      </c>
      <c r="C150" s="3">
        <v>3</v>
      </c>
      <c r="D150" s="3" t="s">
        <v>97</v>
      </c>
      <c r="E150" s="3" t="s">
        <v>152</v>
      </c>
      <c r="F150" s="3">
        <v>1</v>
      </c>
      <c r="G150" s="3">
        <v>3</v>
      </c>
      <c r="H150" s="4">
        <f t="shared" si="11"/>
        <v>7</v>
      </c>
      <c r="I150" s="3" t="s">
        <v>11</v>
      </c>
    </row>
    <row r="151" spans="1:9" ht="36">
      <c r="A151" s="3" t="s">
        <v>176</v>
      </c>
      <c r="B151" s="3" t="s">
        <v>169</v>
      </c>
      <c r="C151" s="3">
        <v>3</v>
      </c>
      <c r="D151" s="3" t="s">
        <v>98</v>
      </c>
      <c r="E151" s="3" t="s">
        <v>153</v>
      </c>
      <c r="F151" s="3">
        <v>1</v>
      </c>
      <c r="G151" s="3">
        <v>3</v>
      </c>
      <c r="H151" s="4">
        <f t="shared" si="11"/>
        <v>7</v>
      </c>
      <c r="I151" s="3" t="s">
        <v>11</v>
      </c>
    </row>
    <row r="152" spans="1:9" ht="36">
      <c r="A152" s="3" t="s">
        <v>176</v>
      </c>
      <c r="B152" s="3" t="s">
        <v>169</v>
      </c>
      <c r="C152" s="3">
        <v>3</v>
      </c>
      <c r="D152" s="3" t="s">
        <v>99</v>
      </c>
      <c r="E152" s="3" t="s">
        <v>161</v>
      </c>
      <c r="F152" s="3">
        <v>1</v>
      </c>
      <c r="G152" s="3">
        <v>3</v>
      </c>
      <c r="H152" s="4">
        <f t="shared" si="11"/>
        <v>7</v>
      </c>
      <c r="I152" s="3" t="s">
        <v>11</v>
      </c>
    </row>
    <row r="153" spans="1:9" ht="36">
      <c r="A153" s="3" t="s">
        <v>176</v>
      </c>
      <c r="B153" s="3" t="s">
        <v>169</v>
      </c>
      <c r="C153" s="3">
        <v>3</v>
      </c>
      <c r="D153" s="3" t="s">
        <v>100</v>
      </c>
      <c r="E153" s="3" t="s">
        <v>154</v>
      </c>
      <c r="F153" s="3">
        <v>1</v>
      </c>
      <c r="G153" s="3">
        <v>3</v>
      </c>
      <c r="H153" s="4">
        <f t="shared" si="11"/>
        <v>7</v>
      </c>
      <c r="I153" s="3" t="s">
        <v>11</v>
      </c>
    </row>
    <row r="154" spans="1:9" ht="36">
      <c r="A154" s="3" t="s">
        <v>176</v>
      </c>
      <c r="B154" s="3" t="s">
        <v>169</v>
      </c>
      <c r="C154" s="3">
        <v>3</v>
      </c>
      <c r="D154" s="3" t="s">
        <v>102</v>
      </c>
      <c r="E154" s="3" t="s">
        <v>155</v>
      </c>
      <c r="F154" s="3">
        <v>1</v>
      </c>
      <c r="G154" s="3">
        <v>3</v>
      </c>
      <c r="H154" s="4">
        <f t="shared" si="11"/>
        <v>7</v>
      </c>
      <c r="I154" s="3" t="s">
        <v>11</v>
      </c>
    </row>
    <row r="155" spans="1:9" ht="36">
      <c r="A155" s="3" t="s">
        <v>176</v>
      </c>
      <c r="B155" s="3" t="s">
        <v>169</v>
      </c>
      <c r="C155" s="3">
        <v>3</v>
      </c>
      <c r="D155" s="3" t="s">
        <v>103</v>
      </c>
      <c r="E155" s="3" t="s">
        <v>156</v>
      </c>
      <c r="F155" s="3">
        <v>1</v>
      </c>
      <c r="G155" s="3">
        <v>3</v>
      </c>
      <c r="H155" s="4">
        <f t="shared" si="11"/>
        <v>7</v>
      </c>
      <c r="I155" s="3" t="s">
        <v>11</v>
      </c>
    </row>
    <row r="156" spans="1:9" ht="36">
      <c r="A156" s="3" t="s">
        <v>176</v>
      </c>
      <c r="B156" s="3" t="s">
        <v>169</v>
      </c>
      <c r="C156" s="3">
        <v>3</v>
      </c>
      <c r="D156" s="3" t="s">
        <v>104</v>
      </c>
      <c r="E156" s="3" t="s">
        <v>157</v>
      </c>
      <c r="F156" s="3">
        <v>1</v>
      </c>
      <c r="G156" s="3">
        <v>3</v>
      </c>
      <c r="H156" s="4">
        <f t="shared" si="11"/>
        <v>7</v>
      </c>
      <c r="I156" s="3" t="s">
        <v>11</v>
      </c>
    </row>
    <row r="157" spans="1:9" ht="36">
      <c r="A157" s="3" t="s">
        <v>176</v>
      </c>
      <c r="B157" s="3" t="s">
        <v>169</v>
      </c>
      <c r="C157" s="3">
        <v>3</v>
      </c>
      <c r="D157" s="3" t="s">
        <v>105</v>
      </c>
      <c r="E157" s="3" t="s">
        <v>157</v>
      </c>
      <c r="F157" s="3">
        <v>1</v>
      </c>
      <c r="G157" s="3">
        <v>3</v>
      </c>
      <c r="H157" s="4">
        <f t="shared" si="11"/>
        <v>7</v>
      </c>
      <c r="I157" s="3" t="s">
        <v>11</v>
      </c>
    </row>
    <row r="158" spans="1:9" ht="36">
      <c r="A158" s="3" t="s">
        <v>176</v>
      </c>
      <c r="B158" s="3" t="s">
        <v>169</v>
      </c>
      <c r="C158" s="3">
        <v>3</v>
      </c>
      <c r="D158" s="3" t="s">
        <v>92</v>
      </c>
      <c r="E158" s="3" t="s">
        <v>158</v>
      </c>
      <c r="F158" s="3">
        <v>1</v>
      </c>
      <c r="G158" s="3">
        <v>3</v>
      </c>
      <c r="H158" s="4">
        <f>C158+F158+G158</f>
        <v>7</v>
      </c>
      <c r="I158" s="3" t="s">
        <v>11</v>
      </c>
    </row>
    <row r="159" spans="1:9" ht="48">
      <c r="A159" s="3" t="s">
        <v>176</v>
      </c>
      <c r="B159" s="3" t="s">
        <v>221</v>
      </c>
      <c r="C159" s="3">
        <v>3</v>
      </c>
      <c r="D159" s="3" t="s">
        <v>39</v>
      </c>
      <c r="E159" s="3" t="s">
        <v>40</v>
      </c>
      <c r="F159" s="3">
        <v>2</v>
      </c>
      <c r="G159" s="3">
        <v>3</v>
      </c>
      <c r="H159" s="4">
        <f aca="true" t="shared" si="12" ref="H159:H171">C159+F159+G159</f>
        <v>8</v>
      </c>
      <c r="I159" s="3" t="s">
        <v>11</v>
      </c>
    </row>
    <row r="160" spans="1:9" ht="48">
      <c r="A160" s="3" t="s">
        <v>176</v>
      </c>
      <c r="B160" s="3" t="s">
        <v>220</v>
      </c>
      <c r="C160" s="3">
        <v>3</v>
      </c>
      <c r="D160" s="3" t="s">
        <v>39</v>
      </c>
      <c r="E160" s="3" t="s">
        <v>40</v>
      </c>
      <c r="F160" s="3">
        <v>2</v>
      </c>
      <c r="G160" s="3">
        <v>3</v>
      </c>
      <c r="H160" s="4">
        <f t="shared" si="12"/>
        <v>8</v>
      </c>
      <c r="I160" s="3" t="s">
        <v>11</v>
      </c>
    </row>
    <row r="161" spans="1:9" ht="48">
      <c r="A161" s="3" t="s">
        <v>176</v>
      </c>
      <c r="B161" s="3" t="s">
        <v>219</v>
      </c>
      <c r="C161" s="3">
        <v>3</v>
      </c>
      <c r="D161" s="3" t="s">
        <v>39</v>
      </c>
      <c r="E161" s="3" t="s">
        <v>40</v>
      </c>
      <c r="F161" s="3">
        <v>2</v>
      </c>
      <c r="G161" s="3">
        <v>3</v>
      </c>
      <c r="H161" s="4">
        <f t="shared" si="12"/>
        <v>8</v>
      </c>
      <c r="I161" s="3" t="s">
        <v>11</v>
      </c>
    </row>
    <row r="162" spans="1:9" ht="48">
      <c r="A162" s="3" t="s">
        <v>176</v>
      </c>
      <c r="B162" s="3" t="s">
        <v>218</v>
      </c>
      <c r="C162" s="3">
        <v>3</v>
      </c>
      <c r="D162" s="3" t="s">
        <v>39</v>
      </c>
      <c r="E162" s="3" t="s">
        <v>40</v>
      </c>
      <c r="F162" s="3">
        <v>2</v>
      </c>
      <c r="G162" s="3">
        <v>3</v>
      </c>
      <c r="H162" s="4">
        <f t="shared" si="12"/>
        <v>8</v>
      </c>
      <c r="I162" s="3" t="s">
        <v>11</v>
      </c>
    </row>
    <row r="163" spans="1:9" ht="48">
      <c r="A163" s="3" t="s">
        <v>176</v>
      </c>
      <c r="B163" s="3" t="s">
        <v>217</v>
      </c>
      <c r="C163" s="3">
        <v>3</v>
      </c>
      <c r="D163" s="3" t="s">
        <v>39</v>
      </c>
      <c r="E163" s="3" t="s">
        <v>40</v>
      </c>
      <c r="F163" s="3">
        <v>2</v>
      </c>
      <c r="G163" s="3">
        <v>3</v>
      </c>
      <c r="H163" s="4">
        <f t="shared" si="12"/>
        <v>8</v>
      </c>
      <c r="I163" s="3" t="s">
        <v>11</v>
      </c>
    </row>
    <row r="164" spans="1:9" ht="48">
      <c r="A164" s="3" t="s">
        <v>176</v>
      </c>
      <c r="B164" s="3" t="s">
        <v>216</v>
      </c>
      <c r="C164" s="3">
        <v>3</v>
      </c>
      <c r="D164" s="3" t="s">
        <v>39</v>
      </c>
      <c r="E164" s="3" t="s">
        <v>40</v>
      </c>
      <c r="F164" s="3">
        <v>2</v>
      </c>
      <c r="G164" s="3">
        <v>3</v>
      </c>
      <c r="H164" s="4">
        <f t="shared" si="12"/>
        <v>8</v>
      </c>
      <c r="I164" s="3" t="s">
        <v>11</v>
      </c>
    </row>
    <row r="165" spans="1:9" ht="48">
      <c r="A165" s="3" t="s">
        <v>176</v>
      </c>
      <c r="B165" s="3" t="s">
        <v>215</v>
      </c>
      <c r="C165" s="3">
        <v>3</v>
      </c>
      <c r="D165" s="3" t="s">
        <v>39</v>
      </c>
      <c r="E165" s="3" t="s">
        <v>40</v>
      </c>
      <c r="F165" s="3">
        <v>2</v>
      </c>
      <c r="G165" s="3">
        <v>3</v>
      </c>
      <c r="H165" s="4">
        <f t="shared" si="12"/>
        <v>8</v>
      </c>
      <c r="I165" s="3" t="s">
        <v>11</v>
      </c>
    </row>
    <row r="166" spans="1:9" ht="48">
      <c r="A166" s="3" t="s">
        <v>176</v>
      </c>
      <c r="B166" s="3" t="s">
        <v>214</v>
      </c>
      <c r="C166" s="3">
        <v>3</v>
      </c>
      <c r="D166" s="3" t="s">
        <v>39</v>
      </c>
      <c r="E166" s="3" t="s">
        <v>40</v>
      </c>
      <c r="F166" s="3">
        <v>2</v>
      </c>
      <c r="G166" s="3">
        <v>3</v>
      </c>
      <c r="H166" s="4">
        <f t="shared" si="12"/>
        <v>8</v>
      </c>
      <c r="I166" s="3" t="s">
        <v>11</v>
      </c>
    </row>
    <row r="167" spans="1:9" ht="48">
      <c r="A167" s="3" t="s">
        <v>176</v>
      </c>
      <c r="B167" s="3" t="s">
        <v>213</v>
      </c>
      <c r="C167" s="3">
        <v>3</v>
      </c>
      <c r="D167" s="3" t="s">
        <v>39</v>
      </c>
      <c r="E167" s="3" t="s">
        <v>40</v>
      </c>
      <c r="F167" s="3">
        <v>2</v>
      </c>
      <c r="G167" s="3">
        <v>3</v>
      </c>
      <c r="H167" s="4">
        <f t="shared" si="12"/>
        <v>8</v>
      </c>
      <c r="I167" s="3" t="s">
        <v>11</v>
      </c>
    </row>
    <row r="168" spans="1:9" ht="24">
      <c r="A168" s="3" t="s">
        <v>176</v>
      </c>
      <c r="B168" s="3" t="s">
        <v>212</v>
      </c>
      <c r="C168" s="3">
        <v>3</v>
      </c>
      <c r="D168" s="3" t="s">
        <v>41</v>
      </c>
      <c r="E168" s="3" t="s">
        <v>10</v>
      </c>
      <c r="F168" s="3">
        <v>1</v>
      </c>
      <c r="G168" s="3">
        <v>1</v>
      </c>
      <c r="H168" s="4">
        <f t="shared" si="12"/>
        <v>5</v>
      </c>
      <c r="I168" s="3" t="s">
        <v>12</v>
      </c>
    </row>
    <row r="169" spans="1:9" ht="24">
      <c r="A169" s="3" t="s">
        <v>176</v>
      </c>
      <c r="B169" s="3" t="s">
        <v>211</v>
      </c>
      <c r="C169" s="3">
        <v>3</v>
      </c>
      <c r="D169" s="3" t="s">
        <v>41</v>
      </c>
      <c r="E169" s="3" t="s">
        <v>10</v>
      </c>
      <c r="F169" s="3">
        <v>1</v>
      </c>
      <c r="G169" s="3">
        <v>1</v>
      </c>
      <c r="H169" s="4">
        <f t="shared" si="12"/>
        <v>5</v>
      </c>
      <c r="I169" s="3" t="s">
        <v>12</v>
      </c>
    </row>
    <row r="170" spans="1:9" ht="48">
      <c r="A170" s="3" t="s">
        <v>176</v>
      </c>
      <c r="B170" s="3" t="s">
        <v>210</v>
      </c>
      <c r="C170" s="3">
        <v>3</v>
      </c>
      <c r="D170" s="3" t="s">
        <v>42</v>
      </c>
      <c r="E170" s="3" t="s">
        <v>40</v>
      </c>
      <c r="F170" s="3">
        <v>1</v>
      </c>
      <c r="G170" s="3">
        <v>3</v>
      </c>
      <c r="H170" s="4">
        <f t="shared" si="12"/>
        <v>7</v>
      </c>
      <c r="I170" s="3" t="s">
        <v>11</v>
      </c>
    </row>
    <row r="171" spans="1:9" ht="48">
      <c r="A171" s="3" t="s">
        <v>176</v>
      </c>
      <c r="B171" s="3" t="s">
        <v>209</v>
      </c>
      <c r="C171" s="3">
        <v>3</v>
      </c>
      <c r="D171" s="3" t="s">
        <v>42</v>
      </c>
      <c r="E171" s="3" t="s">
        <v>40</v>
      </c>
      <c r="F171" s="3">
        <v>1</v>
      </c>
      <c r="G171" s="3">
        <v>3</v>
      </c>
      <c r="H171" s="4">
        <f t="shared" si="12"/>
        <v>7</v>
      </c>
      <c r="I171" s="3" t="s">
        <v>11</v>
      </c>
    </row>
    <row r="172" spans="1:9" ht="60">
      <c r="A172" s="3" t="s">
        <v>176</v>
      </c>
      <c r="B172" s="3" t="s">
        <v>208</v>
      </c>
      <c r="C172" s="3">
        <v>3</v>
      </c>
      <c r="D172" s="3" t="s">
        <v>31</v>
      </c>
      <c r="E172" s="6" t="s">
        <v>32</v>
      </c>
      <c r="F172" s="3">
        <v>2</v>
      </c>
      <c r="G172" s="3">
        <v>3</v>
      </c>
      <c r="H172" s="4">
        <f aca="true" t="shared" si="13" ref="H172:H182">C172+F172+G172</f>
        <v>8</v>
      </c>
      <c r="I172" s="3" t="s">
        <v>11</v>
      </c>
    </row>
    <row r="173" spans="1:9" ht="60">
      <c r="A173" s="3" t="s">
        <v>176</v>
      </c>
      <c r="B173" s="3" t="s">
        <v>207</v>
      </c>
      <c r="C173" s="3">
        <v>3</v>
      </c>
      <c r="D173" s="3" t="s">
        <v>33</v>
      </c>
      <c r="E173" s="3" t="s">
        <v>34</v>
      </c>
      <c r="F173" s="3">
        <v>2</v>
      </c>
      <c r="G173" s="3">
        <v>3</v>
      </c>
      <c r="H173" s="4">
        <f t="shared" si="13"/>
        <v>8</v>
      </c>
      <c r="I173" s="3" t="s">
        <v>11</v>
      </c>
    </row>
    <row r="174" spans="1:9" ht="60">
      <c r="A174" s="3" t="s">
        <v>176</v>
      </c>
      <c r="B174" s="3" t="s">
        <v>206</v>
      </c>
      <c r="C174" s="3">
        <v>3</v>
      </c>
      <c r="D174" s="3" t="s">
        <v>31</v>
      </c>
      <c r="E174" s="3" t="s">
        <v>35</v>
      </c>
      <c r="F174" s="3">
        <v>2</v>
      </c>
      <c r="G174" s="3">
        <v>2</v>
      </c>
      <c r="H174" s="4">
        <f t="shared" si="13"/>
        <v>7</v>
      </c>
      <c r="I174" s="3" t="s">
        <v>11</v>
      </c>
    </row>
    <row r="175" spans="1:9" ht="36">
      <c r="A175" s="3" t="s">
        <v>176</v>
      </c>
      <c r="B175" s="3" t="s">
        <v>205</v>
      </c>
      <c r="C175" s="3">
        <v>3</v>
      </c>
      <c r="D175" s="3" t="s">
        <v>36</v>
      </c>
      <c r="E175" s="8" t="s">
        <v>37</v>
      </c>
      <c r="F175" s="3">
        <v>3</v>
      </c>
      <c r="G175" s="3">
        <v>3</v>
      </c>
      <c r="H175" s="4">
        <f t="shared" si="13"/>
        <v>9</v>
      </c>
      <c r="I175" s="3" t="s">
        <v>11</v>
      </c>
    </row>
    <row r="176" spans="1:9" ht="48">
      <c r="A176" s="3" t="s">
        <v>176</v>
      </c>
      <c r="B176" s="3" t="s">
        <v>204</v>
      </c>
      <c r="C176" s="3">
        <v>3</v>
      </c>
      <c r="D176" s="3" t="s">
        <v>30</v>
      </c>
      <c r="E176" s="3" t="s">
        <v>38</v>
      </c>
      <c r="F176" s="3">
        <v>2</v>
      </c>
      <c r="G176" s="3">
        <v>3</v>
      </c>
      <c r="H176" s="4">
        <f t="shared" si="13"/>
        <v>8</v>
      </c>
      <c r="I176" s="3" t="s">
        <v>11</v>
      </c>
    </row>
    <row r="177" spans="1:9" ht="24">
      <c r="A177" s="3" t="s">
        <v>176</v>
      </c>
      <c r="B177" s="3" t="s">
        <v>198</v>
      </c>
      <c r="C177" s="3">
        <v>3</v>
      </c>
      <c r="D177" s="3" t="s">
        <v>197</v>
      </c>
      <c r="E177" s="3" t="s">
        <v>196</v>
      </c>
      <c r="F177" s="3">
        <v>2</v>
      </c>
      <c r="G177" s="3">
        <v>3</v>
      </c>
      <c r="H177" s="4">
        <f t="shared" si="13"/>
        <v>8</v>
      </c>
      <c r="I177" s="3" t="s">
        <v>11</v>
      </c>
    </row>
    <row r="178" spans="1:9" ht="24">
      <c r="A178" s="3" t="s">
        <v>176</v>
      </c>
      <c r="B178" s="3" t="s">
        <v>199</v>
      </c>
      <c r="C178" s="3">
        <v>3</v>
      </c>
      <c r="D178" s="3" t="s">
        <v>197</v>
      </c>
      <c r="E178" s="3" t="s">
        <v>196</v>
      </c>
      <c r="F178" s="3">
        <v>2</v>
      </c>
      <c r="G178" s="3">
        <v>3</v>
      </c>
      <c r="H178" s="4">
        <f t="shared" si="13"/>
        <v>8</v>
      </c>
      <c r="I178" s="3" t="s">
        <v>11</v>
      </c>
    </row>
    <row r="179" spans="1:9" ht="24">
      <c r="A179" s="3" t="s">
        <v>176</v>
      </c>
      <c r="B179" s="3" t="s">
        <v>200</v>
      </c>
      <c r="C179" s="3">
        <v>3</v>
      </c>
      <c r="D179" s="3" t="s">
        <v>197</v>
      </c>
      <c r="E179" s="3" t="s">
        <v>196</v>
      </c>
      <c r="F179" s="3">
        <v>2</v>
      </c>
      <c r="G179" s="3">
        <v>3</v>
      </c>
      <c r="H179" s="4">
        <f t="shared" si="13"/>
        <v>8</v>
      </c>
      <c r="I179" s="3" t="s">
        <v>11</v>
      </c>
    </row>
    <row r="180" spans="1:9" ht="24">
      <c r="A180" s="3" t="s">
        <v>176</v>
      </c>
      <c r="B180" s="3" t="s">
        <v>201</v>
      </c>
      <c r="C180" s="3">
        <v>3</v>
      </c>
      <c r="D180" s="3" t="s">
        <v>197</v>
      </c>
      <c r="E180" s="3" t="s">
        <v>196</v>
      </c>
      <c r="F180" s="3">
        <v>2</v>
      </c>
      <c r="G180" s="3">
        <v>3</v>
      </c>
      <c r="H180" s="4">
        <f t="shared" si="13"/>
        <v>8</v>
      </c>
      <c r="I180" s="3" t="s">
        <v>11</v>
      </c>
    </row>
    <row r="181" spans="1:9" ht="24">
      <c r="A181" s="3" t="s">
        <v>176</v>
      </c>
      <c r="B181" s="3" t="s">
        <v>202</v>
      </c>
      <c r="C181" s="3">
        <v>3</v>
      </c>
      <c r="D181" s="3" t="s">
        <v>197</v>
      </c>
      <c r="E181" s="3" t="s">
        <v>196</v>
      </c>
      <c r="F181" s="3">
        <v>2</v>
      </c>
      <c r="G181" s="3">
        <v>3</v>
      </c>
      <c r="H181" s="4">
        <f t="shared" si="13"/>
        <v>8</v>
      </c>
      <c r="I181" s="3" t="s">
        <v>11</v>
      </c>
    </row>
    <row r="182" spans="1:9" ht="24">
      <c r="A182" s="3" t="s">
        <v>176</v>
      </c>
      <c r="B182" s="3" t="s">
        <v>203</v>
      </c>
      <c r="C182" s="3">
        <v>3</v>
      </c>
      <c r="D182" s="3" t="s">
        <v>197</v>
      </c>
      <c r="E182" s="3" t="s">
        <v>196</v>
      </c>
      <c r="F182" s="3">
        <v>2</v>
      </c>
      <c r="G182" s="3">
        <v>3</v>
      </c>
      <c r="H182" s="4">
        <f t="shared" si="13"/>
        <v>8</v>
      </c>
      <c r="I182" s="3" t="s">
        <v>11</v>
      </c>
    </row>
    <row r="183" spans="1:9" ht="15">
      <c r="A183" s="12" t="s">
        <v>27</v>
      </c>
      <c r="B183" s="12"/>
      <c r="C183" s="12"/>
      <c r="D183" s="12"/>
      <c r="E183" s="12"/>
      <c r="F183" s="12"/>
      <c r="G183" s="12"/>
      <c r="H183" s="12"/>
      <c r="I183" s="12"/>
    </row>
    <row r="184" spans="1:9" ht="36">
      <c r="A184" s="3" t="s">
        <v>177</v>
      </c>
      <c r="B184" s="3" t="s">
        <v>18</v>
      </c>
      <c r="C184" s="3">
        <v>1</v>
      </c>
      <c r="D184" s="3" t="s">
        <v>106</v>
      </c>
      <c r="E184" s="3" t="s">
        <v>162</v>
      </c>
      <c r="F184" s="3">
        <v>1</v>
      </c>
      <c r="G184" s="3">
        <v>3</v>
      </c>
      <c r="H184" s="4">
        <f>C184+F184+G184</f>
        <v>5</v>
      </c>
      <c r="I184" s="3" t="s">
        <v>11</v>
      </c>
    </row>
    <row r="185" spans="1:9" ht="15">
      <c r="A185" s="13" t="s">
        <v>43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2" t="s">
        <v>14</v>
      </c>
      <c r="B186" s="12"/>
      <c r="C186" s="12"/>
      <c r="D186" s="12"/>
      <c r="E186" s="12"/>
      <c r="F186" s="12"/>
      <c r="G186" s="12"/>
      <c r="H186" s="12"/>
      <c r="I186" s="12"/>
    </row>
    <row r="187" spans="1:9" ht="36">
      <c r="A187" s="3" t="s">
        <v>15</v>
      </c>
      <c r="B187" s="3" t="s">
        <v>18</v>
      </c>
      <c r="C187" s="3">
        <v>3</v>
      </c>
      <c r="D187" s="3" t="s">
        <v>164</v>
      </c>
      <c r="E187" s="3" t="s">
        <v>47</v>
      </c>
      <c r="F187" s="3">
        <v>1</v>
      </c>
      <c r="G187" s="3">
        <v>3</v>
      </c>
      <c r="H187" s="4">
        <f>C187+F187+G187</f>
        <v>7</v>
      </c>
      <c r="I187" s="3" t="s">
        <v>11</v>
      </c>
    </row>
    <row r="188" spans="1:9" ht="72">
      <c r="A188" s="3" t="s">
        <v>15</v>
      </c>
      <c r="B188" s="3" t="s">
        <v>170</v>
      </c>
      <c r="C188" s="3">
        <v>3</v>
      </c>
      <c r="D188" s="3" t="s">
        <v>19</v>
      </c>
      <c r="E188" s="3" t="s">
        <v>44</v>
      </c>
      <c r="F188" s="3">
        <v>1</v>
      </c>
      <c r="G188" s="3">
        <v>3</v>
      </c>
      <c r="H188" s="4">
        <f>C188+F188+G188</f>
        <v>7</v>
      </c>
      <c r="I188" s="3" t="s">
        <v>11</v>
      </c>
    </row>
    <row r="189" spans="1:9" ht="72">
      <c r="A189" s="3" t="s">
        <v>15</v>
      </c>
      <c r="B189" s="3" t="s">
        <v>170</v>
      </c>
      <c r="C189" s="3">
        <v>3</v>
      </c>
      <c r="D189" s="3" t="s">
        <v>48</v>
      </c>
      <c r="E189" s="3" t="s">
        <v>46</v>
      </c>
      <c r="F189" s="3">
        <v>1</v>
      </c>
      <c r="G189" s="3">
        <v>3</v>
      </c>
      <c r="H189" s="4">
        <f>C189+F189+G189</f>
        <v>7</v>
      </c>
      <c r="I189" s="3" t="s">
        <v>11</v>
      </c>
    </row>
    <row r="190" spans="1:9" ht="15">
      <c r="A190" s="12" t="s">
        <v>22</v>
      </c>
      <c r="B190" s="12"/>
      <c r="C190" s="12"/>
      <c r="D190" s="12"/>
      <c r="E190" s="12"/>
      <c r="F190" s="12"/>
      <c r="G190" s="12"/>
      <c r="H190" s="12"/>
      <c r="I190" s="12"/>
    </row>
    <row r="191" spans="1:9" ht="72">
      <c r="A191" s="3" t="s">
        <v>173</v>
      </c>
      <c r="B191" s="3" t="s">
        <v>170</v>
      </c>
      <c r="C191" s="3">
        <v>3</v>
      </c>
      <c r="D191" s="3" t="s">
        <v>125</v>
      </c>
      <c r="E191" s="3" t="s">
        <v>126</v>
      </c>
      <c r="F191" s="3">
        <v>1</v>
      </c>
      <c r="G191" s="3">
        <v>3</v>
      </c>
      <c r="H191" s="4">
        <f>C191+F191+G191</f>
        <v>7</v>
      </c>
      <c r="I191" s="3" t="s">
        <v>11</v>
      </c>
    </row>
    <row r="192" spans="1:9" ht="72">
      <c r="A192" s="6" t="s">
        <v>173</v>
      </c>
      <c r="B192" s="3" t="s">
        <v>170</v>
      </c>
      <c r="C192" s="3">
        <v>3</v>
      </c>
      <c r="D192" s="3" t="s">
        <v>19</v>
      </c>
      <c r="E192" s="3" t="s">
        <v>44</v>
      </c>
      <c r="F192" s="3">
        <v>1</v>
      </c>
      <c r="G192" s="3">
        <v>3</v>
      </c>
      <c r="H192" s="4">
        <f>C192+F192+G192</f>
        <v>7</v>
      </c>
      <c r="I192" s="3" t="s">
        <v>11</v>
      </c>
    </row>
    <row r="193" spans="1:9" ht="72">
      <c r="A193" s="6" t="s">
        <v>173</v>
      </c>
      <c r="B193" s="3" t="s">
        <v>170</v>
      </c>
      <c r="C193" s="3">
        <v>3</v>
      </c>
      <c r="D193" s="3" t="s">
        <v>48</v>
      </c>
      <c r="E193" s="3" t="s">
        <v>46</v>
      </c>
      <c r="F193" s="3">
        <v>1</v>
      </c>
      <c r="G193" s="3">
        <v>3</v>
      </c>
      <c r="H193" s="4">
        <f>C193+F193+G193</f>
        <v>7</v>
      </c>
      <c r="I193" s="3" t="s">
        <v>11</v>
      </c>
    </row>
    <row r="194" spans="1:9" ht="15">
      <c r="A194" s="12" t="s">
        <v>23</v>
      </c>
      <c r="B194" s="12"/>
      <c r="C194" s="12"/>
      <c r="D194" s="12"/>
      <c r="E194" s="12"/>
      <c r="F194" s="12"/>
      <c r="G194" s="12"/>
      <c r="H194" s="12"/>
      <c r="I194" s="12"/>
    </row>
    <row r="195" spans="1:9" ht="72">
      <c r="A195" s="3" t="s">
        <v>172</v>
      </c>
      <c r="B195" s="3" t="s">
        <v>171</v>
      </c>
      <c r="C195" s="3">
        <v>3</v>
      </c>
      <c r="D195" s="3" t="s">
        <v>108</v>
      </c>
      <c r="E195" s="3" t="s">
        <v>161</v>
      </c>
      <c r="F195" s="3">
        <v>1</v>
      </c>
      <c r="G195" s="3">
        <v>3</v>
      </c>
      <c r="H195" s="4">
        <f aca="true" t="shared" si="14" ref="H195:H204">C195+F195+G195</f>
        <v>7</v>
      </c>
      <c r="I195" s="3" t="s">
        <v>11</v>
      </c>
    </row>
    <row r="196" spans="1:9" ht="72">
      <c r="A196" s="3" t="s">
        <v>172</v>
      </c>
      <c r="B196" s="3" t="s">
        <v>171</v>
      </c>
      <c r="C196" s="3">
        <v>3</v>
      </c>
      <c r="D196" s="3" t="s">
        <v>164</v>
      </c>
      <c r="E196" s="3" t="s">
        <v>47</v>
      </c>
      <c r="F196" s="3">
        <v>1</v>
      </c>
      <c r="G196" s="3">
        <v>3</v>
      </c>
      <c r="H196" s="4">
        <f t="shared" si="14"/>
        <v>7</v>
      </c>
      <c r="I196" s="3" t="s">
        <v>11</v>
      </c>
    </row>
    <row r="197" spans="1:9" ht="72">
      <c r="A197" s="3" t="s">
        <v>172</v>
      </c>
      <c r="B197" s="3" t="s">
        <v>171</v>
      </c>
      <c r="C197" s="3">
        <v>3</v>
      </c>
      <c r="D197" s="3" t="s">
        <v>125</v>
      </c>
      <c r="E197" s="3" t="s">
        <v>126</v>
      </c>
      <c r="F197" s="3">
        <v>1</v>
      </c>
      <c r="G197" s="3">
        <v>3</v>
      </c>
      <c r="H197" s="4">
        <f t="shared" si="14"/>
        <v>7</v>
      </c>
      <c r="I197" s="3" t="s">
        <v>11</v>
      </c>
    </row>
    <row r="198" spans="1:9" ht="72">
      <c r="A198" s="3" t="s">
        <v>172</v>
      </c>
      <c r="B198" s="3" t="s">
        <v>171</v>
      </c>
      <c r="C198" s="3">
        <v>3</v>
      </c>
      <c r="D198" s="3" t="s">
        <v>109</v>
      </c>
      <c r="E198" s="3" t="s">
        <v>45</v>
      </c>
      <c r="F198" s="3">
        <v>1</v>
      </c>
      <c r="G198" s="3">
        <v>3</v>
      </c>
      <c r="H198" s="4">
        <f t="shared" si="14"/>
        <v>7</v>
      </c>
      <c r="I198" s="3" t="s">
        <v>11</v>
      </c>
    </row>
    <row r="199" spans="1:9" ht="72">
      <c r="A199" s="3" t="s">
        <v>172</v>
      </c>
      <c r="B199" s="3" t="s">
        <v>171</v>
      </c>
      <c r="C199" s="3">
        <v>3</v>
      </c>
      <c r="D199" s="3" t="s">
        <v>107</v>
      </c>
      <c r="E199" s="3" t="s">
        <v>40</v>
      </c>
      <c r="F199" s="3">
        <v>2</v>
      </c>
      <c r="G199" s="3">
        <v>3</v>
      </c>
      <c r="H199" s="4">
        <f t="shared" si="14"/>
        <v>8</v>
      </c>
      <c r="I199" s="3" t="s">
        <v>11</v>
      </c>
    </row>
    <row r="200" spans="1:9" ht="72">
      <c r="A200" s="3" t="s">
        <v>172</v>
      </c>
      <c r="B200" s="3" t="s">
        <v>171</v>
      </c>
      <c r="C200" s="3">
        <v>3</v>
      </c>
      <c r="D200" s="3" t="s">
        <v>111</v>
      </c>
      <c r="E200" s="3" t="s">
        <v>163</v>
      </c>
      <c r="F200" s="3">
        <v>1</v>
      </c>
      <c r="G200" s="3">
        <v>3</v>
      </c>
      <c r="H200" s="4">
        <f t="shared" si="14"/>
        <v>7</v>
      </c>
      <c r="I200" s="3" t="s">
        <v>11</v>
      </c>
    </row>
    <row r="201" spans="1:9" ht="72">
      <c r="A201" s="3" t="s">
        <v>172</v>
      </c>
      <c r="B201" s="3" t="s">
        <v>171</v>
      </c>
      <c r="C201" s="3">
        <v>3</v>
      </c>
      <c r="D201" s="3" t="s">
        <v>112</v>
      </c>
      <c r="E201" s="3" t="s">
        <v>163</v>
      </c>
      <c r="F201" s="3">
        <v>1</v>
      </c>
      <c r="G201" s="3">
        <v>3</v>
      </c>
      <c r="H201" s="4">
        <f t="shared" si="14"/>
        <v>7</v>
      </c>
      <c r="I201" s="3" t="s">
        <v>11</v>
      </c>
    </row>
    <row r="202" spans="1:9" ht="72">
      <c r="A202" s="3" t="s">
        <v>172</v>
      </c>
      <c r="B202" s="3" t="s">
        <v>171</v>
      </c>
      <c r="C202" s="3">
        <v>3</v>
      </c>
      <c r="D202" s="3" t="s">
        <v>113</v>
      </c>
      <c r="E202" s="3" t="s">
        <v>161</v>
      </c>
      <c r="F202" s="3">
        <v>1</v>
      </c>
      <c r="G202" s="3">
        <v>3</v>
      </c>
      <c r="H202" s="4">
        <f t="shared" si="14"/>
        <v>7</v>
      </c>
      <c r="I202" s="3" t="s">
        <v>11</v>
      </c>
    </row>
    <row r="203" spans="1:9" ht="72">
      <c r="A203" s="3" t="s">
        <v>172</v>
      </c>
      <c r="B203" s="3" t="s">
        <v>171</v>
      </c>
      <c r="C203" s="3">
        <v>3</v>
      </c>
      <c r="D203" s="3" t="s">
        <v>110</v>
      </c>
      <c r="E203" s="3" t="s">
        <v>40</v>
      </c>
      <c r="F203" s="3">
        <v>1</v>
      </c>
      <c r="G203" s="3">
        <v>3</v>
      </c>
      <c r="H203" s="4">
        <f t="shared" si="14"/>
        <v>7</v>
      </c>
      <c r="I203" s="3" t="s">
        <v>11</v>
      </c>
    </row>
    <row r="204" spans="1:9" ht="72">
      <c r="A204" s="3" t="s">
        <v>172</v>
      </c>
      <c r="B204" s="3" t="s">
        <v>171</v>
      </c>
      <c r="C204" s="3">
        <v>3</v>
      </c>
      <c r="D204" s="3" t="s">
        <v>106</v>
      </c>
      <c r="E204" s="3" t="s">
        <v>162</v>
      </c>
      <c r="F204" s="3">
        <v>1</v>
      </c>
      <c r="G204" s="3">
        <v>3</v>
      </c>
      <c r="H204" s="4">
        <f t="shared" si="14"/>
        <v>7</v>
      </c>
      <c r="I204" s="3" t="s">
        <v>11</v>
      </c>
    </row>
    <row r="205" spans="1:9" ht="15">
      <c r="A205" s="12" t="s">
        <v>24</v>
      </c>
      <c r="B205" s="12"/>
      <c r="C205" s="12"/>
      <c r="D205" s="12"/>
      <c r="E205" s="12"/>
      <c r="F205" s="12"/>
      <c r="G205" s="12"/>
      <c r="H205" s="12"/>
      <c r="I205" s="12"/>
    </row>
    <row r="206" spans="1:9" ht="72">
      <c r="A206" s="3" t="s">
        <v>174</v>
      </c>
      <c r="B206" s="3" t="s">
        <v>179</v>
      </c>
      <c r="C206" s="3">
        <v>2</v>
      </c>
      <c r="D206" s="3" t="s">
        <v>109</v>
      </c>
      <c r="E206" s="3" t="s">
        <v>45</v>
      </c>
      <c r="F206" s="3">
        <v>1</v>
      </c>
      <c r="G206" s="3">
        <v>3</v>
      </c>
      <c r="H206" s="4">
        <f>C206+F206+G206</f>
        <v>6</v>
      </c>
      <c r="I206" s="3" t="s">
        <v>11</v>
      </c>
    </row>
    <row r="207" spans="1:9" ht="15">
      <c r="A207" s="12" t="s">
        <v>25</v>
      </c>
      <c r="B207" s="12"/>
      <c r="C207" s="12"/>
      <c r="D207" s="12"/>
      <c r="E207" s="12"/>
      <c r="F207" s="12"/>
      <c r="G207" s="12"/>
      <c r="H207" s="12"/>
      <c r="I207" s="12"/>
    </row>
    <row r="208" spans="1:9" ht="72">
      <c r="A208" s="3" t="s">
        <v>175</v>
      </c>
      <c r="B208" s="3" t="s">
        <v>180</v>
      </c>
      <c r="C208" s="3">
        <v>3</v>
      </c>
      <c r="D208" s="3" t="s">
        <v>107</v>
      </c>
      <c r="E208" s="3" t="s">
        <v>40</v>
      </c>
      <c r="F208" s="3">
        <v>2</v>
      </c>
      <c r="G208" s="3">
        <v>3</v>
      </c>
      <c r="H208" s="4">
        <f>C208+F208+G208</f>
        <v>8</v>
      </c>
      <c r="I208" s="3" t="s">
        <v>11</v>
      </c>
    </row>
    <row r="209" spans="1:9" ht="72">
      <c r="A209" s="3" t="s">
        <v>175</v>
      </c>
      <c r="B209" s="3" t="s">
        <v>180</v>
      </c>
      <c r="C209" s="3">
        <v>3</v>
      </c>
      <c r="D209" s="3" t="s">
        <v>111</v>
      </c>
      <c r="E209" s="3" t="s">
        <v>163</v>
      </c>
      <c r="F209" s="3">
        <v>1</v>
      </c>
      <c r="G209" s="3">
        <v>3</v>
      </c>
      <c r="H209" s="4">
        <f>C209+F209+G209</f>
        <v>7</v>
      </c>
      <c r="I209" s="3" t="s">
        <v>11</v>
      </c>
    </row>
    <row r="210" spans="1:9" ht="72">
      <c r="A210" s="3" t="s">
        <v>175</v>
      </c>
      <c r="B210" s="3" t="s">
        <v>180</v>
      </c>
      <c r="C210" s="3">
        <v>3</v>
      </c>
      <c r="D210" s="3" t="s">
        <v>112</v>
      </c>
      <c r="E210" s="3" t="s">
        <v>163</v>
      </c>
      <c r="F210" s="3">
        <v>1</v>
      </c>
      <c r="G210" s="3">
        <v>3</v>
      </c>
      <c r="H210" s="4">
        <f>C210+F210+G210</f>
        <v>7</v>
      </c>
      <c r="I210" s="3" t="s">
        <v>11</v>
      </c>
    </row>
    <row r="211" spans="1:9" ht="72">
      <c r="A211" s="3" t="s">
        <v>175</v>
      </c>
      <c r="B211" s="3" t="s">
        <v>180</v>
      </c>
      <c r="C211" s="3">
        <v>3</v>
      </c>
      <c r="D211" s="3" t="s">
        <v>113</v>
      </c>
      <c r="E211" s="3" t="s">
        <v>161</v>
      </c>
      <c r="F211" s="3">
        <v>1</v>
      </c>
      <c r="G211" s="3">
        <v>3</v>
      </c>
      <c r="H211" s="4">
        <f>C211+F211+G211</f>
        <v>7</v>
      </c>
      <c r="I211" s="3" t="s">
        <v>11</v>
      </c>
    </row>
    <row r="212" spans="1:9" ht="15">
      <c r="A212" s="12" t="s">
        <v>26</v>
      </c>
      <c r="B212" s="12"/>
      <c r="C212" s="12"/>
      <c r="D212" s="12"/>
      <c r="E212" s="12"/>
      <c r="F212" s="12"/>
      <c r="G212" s="12"/>
      <c r="H212" s="12"/>
      <c r="I212" s="12"/>
    </row>
    <row r="213" spans="1:9" ht="48">
      <c r="A213" s="3" t="s">
        <v>176</v>
      </c>
      <c r="B213" s="3" t="s">
        <v>169</v>
      </c>
      <c r="C213" s="3">
        <v>2</v>
      </c>
      <c r="D213" s="3" t="s">
        <v>110</v>
      </c>
      <c r="E213" s="3" t="s">
        <v>40</v>
      </c>
      <c r="F213" s="3">
        <v>1</v>
      </c>
      <c r="G213" s="3">
        <v>3</v>
      </c>
      <c r="H213" s="4">
        <f>C213+F213+G213</f>
        <v>6</v>
      </c>
      <c r="I213" s="3" t="s">
        <v>11</v>
      </c>
    </row>
    <row r="214" spans="1:9" ht="15">
      <c r="A214" s="12" t="s">
        <v>27</v>
      </c>
      <c r="B214" s="12"/>
      <c r="C214" s="12"/>
      <c r="D214" s="12"/>
      <c r="E214" s="12"/>
      <c r="F214" s="12"/>
      <c r="G214" s="12"/>
      <c r="H214" s="12"/>
      <c r="I214" s="12"/>
    </row>
    <row r="215" spans="1:9" ht="36">
      <c r="A215" s="3" t="s">
        <v>177</v>
      </c>
      <c r="B215" s="3" t="s">
        <v>18</v>
      </c>
      <c r="C215" s="3">
        <v>1</v>
      </c>
      <c r="D215" s="3" t="s">
        <v>106</v>
      </c>
      <c r="E215" s="3" t="s">
        <v>162</v>
      </c>
      <c r="F215" s="3">
        <v>1</v>
      </c>
      <c r="G215" s="3">
        <v>3</v>
      </c>
      <c r="H215" s="4">
        <f>C215+F215+G215</f>
        <v>5</v>
      </c>
      <c r="I215" s="3" t="s">
        <v>11</v>
      </c>
    </row>
  </sheetData>
  <sheetProtection/>
  <mergeCells count="32">
    <mergeCell ref="A207:I207"/>
    <mergeCell ref="A212:I212"/>
    <mergeCell ref="A214:I214"/>
    <mergeCell ref="A186:I186"/>
    <mergeCell ref="A190:I190"/>
    <mergeCell ref="A194:I194"/>
    <mergeCell ref="A205:I205"/>
    <mergeCell ref="A185:I185"/>
    <mergeCell ref="A142:I142"/>
    <mergeCell ref="A144:I144"/>
    <mergeCell ref="A146:I146"/>
    <mergeCell ref="A183:I183"/>
    <mergeCell ref="A117:I117"/>
    <mergeCell ref="A118:I118"/>
    <mergeCell ref="A120:I120"/>
    <mergeCell ref="A124:I124"/>
    <mergeCell ref="A98:I98"/>
    <mergeCell ref="A108:I108"/>
    <mergeCell ref="A113:I113"/>
    <mergeCell ref="A115:I115"/>
    <mergeCell ref="A60:I60"/>
    <mergeCell ref="A61:I61"/>
    <mergeCell ref="A65:I65"/>
    <mergeCell ref="A69:I69"/>
    <mergeCell ref="A39:I39"/>
    <mergeCell ref="A48:I48"/>
    <mergeCell ref="A51:I51"/>
    <mergeCell ref="A58:I58"/>
    <mergeCell ref="A3:I3"/>
    <mergeCell ref="A4:I4"/>
    <mergeCell ref="A10:I10"/>
    <mergeCell ref="A14:I14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2">
      <selection activeCell="H10" sqref="H10"/>
    </sheetView>
  </sheetViews>
  <sheetFormatPr defaultColWidth="9.140625" defaultRowHeight="15"/>
  <cols>
    <col min="1" max="1" width="7.140625" style="0" customWidth="1"/>
    <col min="3" max="3" width="10.7109375" style="0" customWidth="1"/>
    <col min="4" max="4" width="14.57421875" style="0" customWidth="1"/>
    <col min="8" max="8" width="100.8515625" style="0" customWidth="1"/>
  </cols>
  <sheetData>
    <row r="1" spans="1:8" ht="24.75">
      <c r="A1" s="24" t="s">
        <v>223</v>
      </c>
      <c r="B1" s="24" t="s">
        <v>224</v>
      </c>
      <c r="C1" s="24" t="s">
        <v>225</v>
      </c>
      <c r="D1" s="16" t="s">
        <v>226</v>
      </c>
      <c r="E1" s="24" t="s">
        <v>228</v>
      </c>
      <c r="F1" s="24" t="s">
        <v>229</v>
      </c>
      <c r="G1" s="16" t="s">
        <v>230</v>
      </c>
      <c r="H1" s="24" t="s">
        <v>232</v>
      </c>
    </row>
    <row r="2" spans="1:8" ht="15.75" thickBot="1">
      <c r="A2" s="25"/>
      <c r="B2" s="25"/>
      <c r="C2" s="25"/>
      <c r="D2" s="17" t="s">
        <v>227</v>
      </c>
      <c r="E2" s="25"/>
      <c r="F2" s="25"/>
      <c r="G2" s="17" t="s">
        <v>231</v>
      </c>
      <c r="H2" s="25"/>
    </row>
    <row r="3" spans="1:8" ht="15">
      <c r="A3" s="27">
        <v>1</v>
      </c>
      <c r="B3" s="41" t="s">
        <v>233</v>
      </c>
      <c r="C3" s="29" t="s">
        <v>234</v>
      </c>
      <c r="D3" s="32" t="s">
        <v>235</v>
      </c>
      <c r="E3" s="29" t="s">
        <v>236</v>
      </c>
      <c r="F3" s="29" t="s">
        <v>237</v>
      </c>
      <c r="G3" s="29" t="s">
        <v>238</v>
      </c>
      <c r="H3" s="19" t="s">
        <v>239</v>
      </c>
    </row>
    <row r="4" spans="1:8" ht="15">
      <c r="A4" s="26"/>
      <c r="B4" s="42"/>
      <c r="C4" s="30"/>
      <c r="D4" s="33"/>
      <c r="E4" s="30"/>
      <c r="F4" s="30"/>
      <c r="G4" s="30"/>
      <c r="H4" s="20" t="s">
        <v>263</v>
      </c>
    </row>
    <row r="5" spans="1:8" ht="15.75" customHeight="1">
      <c r="A5" s="26"/>
      <c r="B5" s="42"/>
      <c r="C5" s="30"/>
      <c r="D5" s="33"/>
      <c r="E5" s="30"/>
      <c r="F5" s="30"/>
      <c r="G5" s="30"/>
      <c r="H5" s="20" t="s">
        <v>264</v>
      </c>
    </row>
    <row r="6" spans="1:8" ht="15">
      <c r="A6" s="26"/>
      <c r="B6" s="42"/>
      <c r="C6" s="30"/>
      <c r="D6" s="33"/>
      <c r="E6" s="30"/>
      <c r="F6" s="30"/>
      <c r="G6" s="30"/>
      <c r="H6" s="18" t="s">
        <v>261</v>
      </c>
    </row>
    <row r="7" spans="1:8" ht="15">
      <c r="A7" s="26"/>
      <c r="B7" s="42"/>
      <c r="C7" s="30"/>
      <c r="D7" s="33"/>
      <c r="E7" s="30"/>
      <c r="F7" s="30"/>
      <c r="G7" s="30"/>
      <c r="H7" s="18" t="s">
        <v>262</v>
      </c>
    </row>
    <row r="8" spans="1:8" ht="15">
      <c r="A8" s="26"/>
      <c r="B8" s="42"/>
      <c r="C8" s="30"/>
      <c r="D8" s="33"/>
      <c r="E8" s="30"/>
      <c r="F8" s="30"/>
      <c r="G8" s="30"/>
      <c r="H8" s="19" t="s">
        <v>240</v>
      </c>
    </row>
    <row r="9" spans="1:8" ht="15">
      <c r="A9" s="26"/>
      <c r="B9" s="42"/>
      <c r="C9" s="30"/>
      <c r="D9" s="33"/>
      <c r="E9" s="30"/>
      <c r="F9" s="30"/>
      <c r="G9" s="30"/>
      <c r="H9" s="18" t="s">
        <v>265</v>
      </c>
    </row>
    <row r="10" spans="1:8" ht="15">
      <c r="A10" s="26"/>
      <c r="B10" s="42"/>
      <c r="C10" s="30"/>
      <c r="D10" s="33"/>
      <c r="E10" s="30"/>
      <c r="F10" s="30"/>
      <c r="G10" s="30"/>
      <c r="H10" s="18" t="s">
        <v>266</v>
      </c>
    </row>
    <row r="11" spans="1:8" ht="15.75" thickBot="1">
      <c r="A11" s="28"/>
      <c r="B11" s="43"/>
      <c r="C11" s="31"/>
      <c r="D11" s="34"/>
      <c r="E11" s="31"/>
      <c r="F11" s="31"/>
      <c r="G11" s="31"/>
      <c r="H11" s="21" t="s">
        <v>267</v>
      </c>
    </row>
    <row r="12" spans="1:8" ht="15">
      <c r="A12" s="27">
        <v>2</v>
      </c>
      <c r="B12" s="41" t="s">
        <v>241</v>
      </c>
      <c r="C12" s="29" t="s">
        <v>242</v>
      </c>
      <c r="D12" s="32" t="s">
        <v>243</v>
      </c>
      <c r="E12" s="29" t="s">
        <v>236</v>
      </c>
      <c r="F12" s="29" t="s">
        <v>237</v>
      </c>
      <c r="G12" s="29" t="s">
        <v>238</v>
      </c>
      <c r="H12" s="19" t="s">
        <v>239</v>
      </c>
    </row>
    <row r="13" spans="1:8" ht="15">
      <c r="A13" s="26"/>
      <c r="B13" s="42"/>
      <c r="C13" s="30"/>
      <c r="D13" s="33"/>
      <c r="E13" s="30"/>
      <c r="F13" s="30"/>
      <c r="G13" s="30"/>
      <c r="H13" s="18" t="s">
        <v>268</v>
      </c>
    </row>
    <row r="14" spans="1:8" ht="15">
      <c r="A14" s="26"/>
      <c r="B14" s="42"/>
      <c r="C14" s="30"/>
      <c r="D14" s="33"/>
      <c r="E14" s="30"/>
      <c r="F14" s="30"/>
      <c r="G14" s="30"/>
      <c r="H14" s="18" t="s">
        <v>269</v>
      </c>
    </row>
    <row r="15" spans="1:8" ht="18.75" customHeight="1">
      <c r="A15" s="26"/>
      <c r="B15" s="42"/>
      <c r="C15" s="30"/>
      <c r="D15" s="33"/>
      <c r="E15" s="30"/>
      <c r="F15" s="30"/>
      <c r="G15" s="30"/>
      <c r="H15" s="20" t="s">
        <v>264</v>
      </c>
    </row>
    <row r="16" spans="1:8" ht="15">
      <c r="A16" s="26"/>
      <c r="B16" s="42"/>
      <c r="C16" s="30"/>
      <c r="D16" s="33"/>
      <c r="E16" s="30"/>
      <c r="F16" s="30"/>
      <c r="G16" s="30"/>
      <c r="H16" s="18" t="s">
        <v>261</v>
      </c>
    </row>
    <row r="17" spans="1:8" ht="15">
      <c r="A17" s="26"/>
      <c r="B17" s="42"/>
      <c r="C17" s="30"/>
      <c r="D17" s="33"/>
      <c r="E17" s="30"/>
      <c r="F17" s="30"/>
      <c r="G17" s="30"/>
      <c r="H17" s="19" t="s">
        <v>240</v>
      </c>
    </row>
    <row r="18" spans="1:8" ht="15">
      <c r="A18" s="26"/>
      <c r="B18" s="42"/>
      <c r="C18" s="30"/>
      <c r="D18" s="33"/>
      <c r="E18" s="30"/>
      <c r="F18" s="30"/>
      <c r="G18" s="30"/>
      <c r="H18" s="18" t="s">
        <v>270</v>
      </c>
    </row>
    <row r="19" spans="1:8" ht="15.75" thickBot="1">
      <c r="A19" s="28"/>
      <c r="B19" s="43"/>
      <c r="C19" s="31"/>
      <c r="D19" s="34"/>
      <c r="E19" s="31"/>
      <c r="F19" s="31"/>
      <c r="G19" s="31"/>
      <c r="H19" s="21" t="s">
        <v>271</v>
      </c>
    </row>
    <row r="20" spans="1:8" ht="15">
      <c r="A20" s="27">
        <v>3</v>
      </c>
      <c r="B20" s="44" t="s">
        <v>244</v>
      </c>
      <c r="C20" s="29" t="s">
        <v>245</v>
      </c>
      <c r="D20" s="32" t="s">
        <v>246</v>
      </c>
      <c r="E20" s="29" t="s">
        <v>236</v>
      </c>
      <c r="F20" s="29" t="s">
        <v>237</v>
      </c>
      <c r="G20" s="29" t="s">
        <v>238</v>
      </c>
      <c r="H20" s="19" t="s">
        <v>239</v>
      </c>
    </row>
    <row r="21" spans="1:8" ht="15">
      <c r="A21" s="26"/>
      <c r="B21" s="45"/>
      <c r="C21" s="30"/>
      <c r="D21" s="33"/>
      <c r="E21" s="30"/>
      <c r="F21" s="30"/>
      <c r="G21" s="30"/>
      <c r="H21" s="18" t="s">
        <v>272</v>
      </c>
    </row>
    <row r="22" spans="1:8" ht="15">
      <c r="A22" s="26"/>
      <c r="B22" s="45"/>
      <c r="C22" s="30"/>
      <c r="D22" s="33"/>
      <c r="E22" s="30"/>
      <c r="F22" s="30"/>
      <c r="G22" s="30"/>
      <c r="H22" s="18" t="s">
        <v>273</v>
      </c>
    </row>
    <row r="23" spans="1:8" ht="15">
      <c r="A23" s="26"/>
      <c r="B23" s="45"/>
      <c r="C23" s="30"/>
      <c r="D23" s="33"/>
      <c r="E23" s="30"/>
      <c r="F23" s="30"/>
      <c r="G23" s="30"/>
      <c r="H23" s="19" t="s">
        <v>240</v>
      </c>
    </row>
    <row r="24" spans="1:8" ht="15">
      <c r="A24" s="26"/>
      <c r="B24" s="45"/>
      <c r="C24" s="30"/>
      <c r="D24" s="33"/>
      <c r="E24" s="30"/>
      <c r="F24" s="30"/>
      <c r="G24" s="30"/>
      <c r="H24" s="20" t="s">
        <v>274</v>
      </c>
    </row>
    <row r="25" spans="1:8" ht="15.75" thickBot="1">
      <c r="A25" s="28"/>
      <c r="B25" s="46"/>
      <c r="C25" s="31"/>
      <c r="D25" s="34"/>
      <c r="E25" s="31"/>
      <c r="F25" s="31"/>
      <c r="G25" s="31"/>
      <c r="H25" s="22" t="s">
        <v>275</v>
      </c>
    </row>
    <row r="26" spans="1:8" ht="15">
      <c r="A26" s="32">
        <v>4</v>
      </c>
      <c r="B26" s="41" t="s">
        <v>247</v>
      </c>
      <c r="C26" s="29" t="s">
        <v>248</v>
      </c>
      <c r="D26" s="32" t="s">
        <v>249</v>
      </c>
      <c r="E26" s="29" t="s">
        <v>236</v>
      </c>
      <c r="F26" s="29" t="s">
        <v>237</v>
      </c>
      <c r="G26" s="29" t="s">
        <v>238</v>
      </c>
      <c r="H26" s="19" t="s">
        <v>239</v>
      </c>
    </row>
    <row r="27" spans="1:8" ht="15">
      <c r="A27" s="33"/>
      <c r="B27" s="42"/>
      <c r="C27" s="30"/>
      <c r="D27" s="33"/>
      <c r="E27" s="30"/>
      <c r="F27" s="30"/>
      <c r="G27" s="30"/>
      <c r="H27" s="20" t="s">
        <v>250</v>
      </c>
    </row>
    <row r="28" spans="1:8" ht="15">
      <c r="A28" s="33"/>
      <c r="B28" s="42"/>
      <c r="C28" s="30"/>
      <c r="D28" s="33"/>
      <c r="E28" s="30"/>
      <c r="F28" s="30"/>
      <c r="G28" s="30"/>
      <c r="H28" s="20" t="s">
        <v>251</v>
      </c>
    </row>
    <row r="29" spans="1:8" ht="15">
      <c r="A29" s="33"/>
      <c r="B29" s="42"/>
      <c r="C29" s="30"/>
      <c r="D29" s="33"/>
      <c r="E29" s="30"/>
      <c r="F29" s="30"/>
      <c r="G29" s="30"/>
      <c r="H29" s="20" t="s">
        <v>252</v>
      </c>
    </row>
    <row r="30" spans="1:8" ht="15">
      <c r="A30" s="33"/>
      <c r="B30" s="42"/>
      <c r="C30" s="30"/>
      <c r="D30" s="33"/>
      <c r="E30" s="30"/>
      <c r="F30" s="30"/>
      <c r="G30" s="30"/>
      <c r="H30" s="19" t="s">
        <v>240</v>
      </c>
    </row>
    <row r="31" spans="1:8" ht="24">
      <c r="A31" s="33"/>
      <c r="B31" s="42"/>
      <c r="C31" s="30"/>
      <c r="D31" s="33"/>
      <c r="E31" s="30"/>
      <c r="F31" s="30"/>
      <c r="G31" s="30"/>
      <c r="H31" s="18" t="s">
        <v>276</v>
      </c>
    </row>
    <row r="32" spans="1:8" ht="15">
      <c r="A32" s="33"/>
      <c r="B32" s="42"/>
      <c r="C32" s="30"/>
      <c r="D32" s="33"/>
      <c r="E32" s="30"/>
      <c r="F32" s="30"/>
      <c r="G32" s="30"/>
      <c r="H32" s="18" t="s">
        <v>277</v>
      </c>
    </row>
    <row r="33" spans="1:8" ht="15.75" thickBot="1">
      <c r="A33" s="34"/>
      <c r="B33" s="43"/>
      <c r="C33" s="31"/>
      <c r="D33" s="34"/>
      <c r="E33" s="31"/>
      <c r="F33" s="31"/>
      <c r="G33" s="31"/>
      <c r="H33" s="21" t="s">
        <v>278</v>
      </c>
    </row>
    <row r="34" spans="1:8" ht="72.75" thickBot="1">
      <c r="A34" s="36">
        <v>5</v>
      </c>
      <c r="B34" s="41" t="s">
        <v>253</v>
      </c>
      <c r="C34" s="38" t="s">
        <v>254</v>
      </c>
      <c r="D34" s="21" t="s">
        <v>255</v>
      </c>
      <c r="E34" s="23" t="s">
        <v>236</v>
      </c>
      <c r="F34" s="23" t="s">
        <v>237</v>
      </c>
      <c r="G34" s="23" t="s">
        <v>238</v>
      </c>
      <c r="H34" s="47" t="s">
        <v>279</v>
      </c>
    </row>
    <row r="35" spans="1:8" ht="72.75" customHeight="1" thickBot="1">
      <c r="A35" s="35"/>
      <c r="B35" s="42"/>
      <c r="C35" s="39"/>
      <c r="D35" s="21" t="s">
        <v>256</v>
      </c>
      <c r="E35" s="23" t="s">
        <v>236</v>
      </c>
      <c r="F35" s="23" t="s">
        <v>237</v>
      </c>
      <c r="G35" s="23" t="s">
        <v>238</v>
      </c>
      <c r="H35" s="48"/>
    </row>
    <row r="36" spans="1:8" ht="48.75" thickBot="1">
      <c r="A36" s="35"/>
      <c r="B36" s="42"/>
      <c r="C36" s="40"/>
      <c r="D36" s="21" t="s">
        <v>257</v>
      </c>
      <c r="E36" s="23" t="s">
        <v>236</v>
      </c>
      <c r="F36" s="23" t="s">
        <v>238</v>
      </c>
      <c r="G36" s="23" t="s">
        <v>258</v>
      </c>
      <c r="H36" s="48"/>
    </row>
    <row r="37" spans="1:8" ht="72.75" thickBot="1">
      <c r="A37" s="35"/>
      <c r="B37" s="42"/>
      <c r="C37" s="38" t="s">
        <v>259</v>
      </c>
      <c r="D37" s="21" t="s">
        <v>255</v>
      </c>
      <c r="E37" s="23" t="s">
        <v>236</v>
      </c>
      <c r="F37" s="23" t="s">
        <v>237</v>
      </c>
      <c r="G37" s="23" t="s">
        <v>238</v>
      </c>
      <c r="H37" s="48"/>
    </row>
    <row r="38" spans="1:8" ht="24.75" thickBot="1">
      <c r="A38" s="35"/>
      <c r="B38" s="42"/>
      <c r="C38" s="39"/>
      <c r="D38" s="21" t="s">
        <v>256</v>
      </c>
      <c r="E38" s="23" t="s">
        <v>236</v>
      </c>
      <c r="F38" s="23" t="s">
        <v>237</v>
      </c>
      <c r="G38" s="23" t="s">
        <v>238</v>
      </c>
      <c r="H38" s="48"/>
    </row>
    <row r="39" spans="1:8" ht="48.75" thickBot="1">
      <c r="A39" s="35"/>
      <c r="B39" s="42"/>
      <c r="C39" s="40"/>
      <c r="D39" s="21" t="s">
        <v>257</v>
      </c>
      <c r="E39" s="23" t="s">
        <v>236</v>
      </c>
      <c r="F39" s="23" t="s">
        <v>237</v>
      </c>
      <c r="G39" s="23" t="s">
        <v>238</v>
      </c>
      <c r="H39" s="48"/>
    </row>
    <row r="40" spans="1:8" ht="24.75" thickBot="1">
      <c r="A40" s="35"/>
      <c r="B40" s="42"/>
      <c r="C40" s="38" t="s">
        <v>260</v>
      </c>
      <c r="D40" s="21" t="s">
        <v>256</v>
      </c>
      <c r="E40" s="23" t="s">
        <v>236</v>
      </c>
      <c r="F40" s="23" t="s">
        <v>237</v>
      </c>
      <c r="G40" s="23" t="s">
        <v>238</v>
      </c>
      <c r="H40" s="48"/>
    </row>
    <row r="41" spans="1:8" ht="48.75" thickBot="1">
      <c r="A41" s="37"/>
      <c r="B41" s="43"/>
      <c r="C41" s="40"/>
      <c r="D41" s="21" t="s">
        <v>257</v>
      </c>
      <c r="E41" s="23" t="s">
        <v>236</v>
      </c>
      <c r="F41" s="23" t="s">
        <v>237</v>
      </c>
      <c r="G41" s="23" t="s">
        <v>238</v>
      </c>
      <c r="H41" s="49"/>
    </row>
  </sheetData>
  <sheetProtection/>
  <mergeCells count="40">
    <mergeCell ref="A34:A41"/>
    <mergeCell ref="B34:B41"/>
    <mergeCell ref="C34:C36"/>
    <mergeCell ref="C37:C39"/>
    <mergeCell ref="C40:C41"/>
    <mergeCell ref="H34:H41"/>
    <mergeCell ref="G20:G25"/>
    <mergeCell ref="A26:A33"/>
    <mergeCell ref="B26:B33"/>
    <mergeCell ref="C26:C33"/>
    <mergeCell ref="D26:D33"/>
    <mergeCell ref="E26:E33"/>
    <mergeCell ref="F26:F33"/>
    <mergeCell ref="G26:G33"/>
    <mergeCell ref="A20:A25"/>
    <mergeCell ref="B20:B25"/>
    <mergeCell ref="C20:C25"/>
    <mergeCell ref="D20:D25"/>
    <mergeCell ref="E20:E25"/>
    <mergeCell ref="F20:F25"/>
    <mergeCell ref="G3:G11"/>
    <mergeCell ref="A12:A19"/>
    <mergeCell ref="B12:B19"/>
    <mergeCell ref="C12:C19"/>
    <mergeCell ref="D12:D19"/>
    <mergeCell ref="E12:E19"/>
    <mergeCell ref="F12:F19"/>
    <mergeCell ref="G12:G19"/>
    <mergeCell ref="A3:A11"/>
    <mergeCell ref="B3:B11"/>
    <mergeCell ref="C3:C11"/>
    <mergeCell ref="D3:D11"/>
    <mergeCell ref="E3:E11"/>
    <mergeCell ref="F3:F11"/>
    <mergeCell ref="A1:A2"/>
    <mergeCell ref="B1:B2"/>
    <mergeCell ref="C1:C2"/>
    <mergeCell ref="E1:E2"/>
    <mergeCell ref="F1:F2"/>
    <mergeCell ref="H1:H2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24.00390625" style="11" customWidth="1"/>
    <col min="2" max="2" width="27.28125" style="11" customWidth="1"/>
    <col min="3" max="3" width="12.140625" style="11" customWidth="1"/>
    <col min="4" max="4" width="45.8515625" style="11" customWidth="1"/>
    <col min="5" max="5" width="38.7109375" style="11" customWidth="1"/>
    <col min="6" max="6" width="14.8515625" style="11" customWidth="1"/>
    <col min="7" max="7" width="16.421875" style="11" customWidth="1"/>
    <col min="8" max="8" width="12.00390625" style="11" customWidth="1"/>
    <col min="9" max="9" width="10.57421875" style="7" bestFit="1" customWidth="1"/>
    <col min="10" max="16384" width="9.140625" style="2" customWidth="1"/>
  </cols>
  <sheetData>
    <row r="1" spans="1:9" s="7" customFormat="1" ht="44.25" customHeight="1">
      <c r="A1" s="9" t="s">
        <v>21</v>
      </c>
      <c r="B1" s="9" t="s">
        <v>17</v>
      </c>
      <c r="C1" s="9" t="s">
        <v>178</v>
      </c>
      <c r="D1" s="9" t="s">
        <v>185</v>
      </c>
      <c r="E1" s="9" t="s">
        <v>186</v>
      </c>
      <c r="F1" s="9" t="s">
        <v>189</v>
      </c>
      <c r="G1" s="9" t="s">
        <v>190</v>
      </c>
      <c r="H1" s="9" t="s">
        <v>0</v>
      </c>
      <c r="I1" s="9" t="s">
        <v>222</v>
      </c>
    </row>
    <row r="2" spans="1:9" s="7" customFormat="1" ht="1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159</v>
      </c>
      <c r="I2" s="9" t="s">
        <v>9</v>
      </c>
    </row>
    <row r="3" spans="1:9" ht="15">
      <c r="A3" s="15" t="s">
        <v>13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4" t="s">
        <v>182</v>
      </c>
      <c r="B4" s="14"/>
      <c r="C4" s="14"/>
      <c r="D4" s="14"/>
      <c r="E4" s="14"/>
      <c r="F4" s="14"/>
      <c r="G4" s="14"/>
      <c r="H4" s="14"/>
      <c r="I4" s="14"/>
    </row>
    <row r="5" spans="1:9" ht="15">
      <c r="A5" s="10" t="s">
        <v>184</v>
      </c>
      <c r="B5" s="10" t="s">
        <v>181</v>
      </c>
      <c r="C5" s="10">
        <v>1</v>
      </c>
      <c r="D5" s="10" t="s">
        <v>188</v>
      </c>
      <c r="E5" s="10" t="s">
        <v>187</v>
      </c>
      <c r="F5" s="10">
        <v>1</v>
      </c>
      <c r="G5" s="10">
        <v>1</v>
      </c>
      <c r="H5" s="10">
        <f>C5+F5+G5</f>
        <v>3</v>
      </c>
      <c r="I5" s="10" t="s">
        <v>11</v>
      </c>
    </row>
    <row r="6" spans="1:9" ht="15">
      <c r="A6" s="10" t="s">
        <v>184</v>
      </c>
      <c r="B6" s="10" t="s">
        <v>181</v>
      </c>
      <c r="C6" s="10">
        <v>2</v>
      </c>
      <c r="D6" s="10" t="s">
        <v>188</v>
      </c>
      <c r="E6" s="10" t="s">
        <v>187</v>
      </c>
      <c r="F6" s="10">
        <v>2</v>
      </c>
      <c r="G6" s="10">
        <v>2</v>
      </c>
      <c r="H6" s="10">
        <f>C6+F6+G6</f>
        <v>6</v>
      </c>
      <c r="I6" s="10" t="s">
        <v>11</v>
      </c>
    </row>
    <row r="7" spans="1:9" ht="15">
      <c r="A7" s="10" t="s">
        <v>184</v>
      </c>
      <c r="B7" s="10" t="s">
        <v>181</v>
      </c>
      <c r="C7" s="10">
        <v>3</v>
      </c>
      <c r="D7" s="10" t="s">
        <v>188</v>
      </c>
      <c r="E7" s="10" t="s">
        <v>187</v>
      </c>
      <c r="F7" s="10">
        <v>3</v>
      </c>
      <c r="G7" s="10">
        <v>3</v>
      </c>
      <c r="H7" s="10">
        <f>C7+F7+G7</f>
        <v>9</v>
      </c>
      <c r="I7" s="10" t="s">
        <v>11</v>
      </c>
    </row>
    <row r="8" spans="1:9" ht="15">
      <c r="A8" s="14" t="s">
        <v>183</v>
      </c>
      <c r="B8" s="14"/>
      <c r="C8" s="14"/>
      <c r="D8" s="14"/>
      <c r="E8" s="14"/>
      <c r="F8" s="14"/>
      <c r="G8" s="14"/>
      <c r="H8" s="14"/>
      <c r="I8" s="14"/>
    </row>
    <row r="9" spans="1:9" ht="15">
      <c r="A9" s="10" t="s">
        <v>184</v>
      </c>
      <c r="B9" s="10" t="s">
        <v>181</v>
      </c>
      <c r="C9" s="10">
        <v>1</v>
      </c>
      <c r="D9" s="10" t="s">
        <v>188</v>
      </c>
      <c r="E9" s="10" t="s">
        <v>187</v>
      </c>
      <c r="F9" s="10">
        <v>1</v>
      </c>
      <c r="G9" s="10">
        <v>1</v>
      </c>
      <c r="H9" s="10">
        <f>C9+F9+G9</f>
        <v>3</v>
      </c>
      <c r="I9" s="10" t="s">
        <v>11</v>
      </c>
    </row>
    <row r="10" spans="1:9" ht="15">
      <c r="A10" s="10" t="s">
        <v>184</v>
      </c>
      <c r="B10" s="10" t="s">
        <v>181</v>
      </c>
      <c r="C10" s="10">
        <v>2</v>
      </c>
      <c r="D10" s="10" t="s">
        <v>188</v>
      </c>
      <c r="E10" s="10" t="s">
        <v>187</v>
      </c>
      <c r="F10" s="10">
        <v>2</v>
      </c>
      <c r="G10" s="10">
        <v>2</v>
      </c>
      <c r="H10" s="10">
        <f>C10+F10+G10</f>
        <v>6</v>
      </c>
      <c r="I10" s="10" t="s">
        <v>11</v>
      </c>
    </row>
    <row r="11" spans="1:9" ht="15">
      <c r="A11" s="10" t="s">
        <v>184</v>
      </c>
      <c r="B11" s="10" t="s">
        <v>181</v>
      </c>
      <c r="C11" s="10">
        <v>3</v>
      </c>
      <c r="D11" s="10" t="s">
        <v>188</v>
      </c>
      <c r="E11" s="10" t="s">
        <v>187</v>
      </c>
      <c r="F11" s="10">
        <v>3</v>
      </c>
      <c r="G11" s="10">
        <v>3</v>
      </c>
      <c r="H11" s="10">
        <f>C11+F11+G11</f>
        <v>9</v>
      </c>
      <c r="I11" s="10" t="s">
        <v>11</v>
      </c>
    </row>
    <row r="12" spans="1:9" ht="15">
      <c r="A12" s="14" t="s">
        <v>191</v>
      </c>
      <c r="B12" s="14"/>
      <c r="C12" s="14"/>
      <c r="D12" s="14"/>
      <c r="E12" s="14"/>
      <c r="F12" s="14"/>
      <c r="G12" s="14"/>
      <c r="H12" s="14"/>
      <c r="I12" s="14"/>
    </row>
    <row r="13" spans="1:9" ht="15">
      <c r="A13" s="10" t="s">
        <v>184</v>
      </c>
      <c r="B13" s="10" t="s">
        <v>181</v>
      </c>
      <c r="C13" s="10">
        <v>1</v>
      </c>
      <c r="D13" s="10" t="s">
        <v>188</v>
      </c>
      <c r="E13" s="10" t="s">
        <v>187</v>
      </c>
      <c r="F13" s="10">
        <v>1</v>
      </c>
      <c r="G13" s="10">
        <v>1</v>
      </c>
      <c r="H13" s="10">
        <f>C13+F13+G13</f>
        <v>3</v>
      </c>
      <c r="I13" s="10" t="s">
        <v>11</v>
      </c>
    </row>
    <row r="14" spans="1:9" ht="15">
      <c r="A14" s="10" t="s">
        <v>184</v>
      </c>
      <c r="B14" s="10" t="s">
        <v>181</v>
      </c>
      <c r="C14" s="10">
        <v>2</v>
      </c>
      <c r="D14" s="10" t="s">
        <v>188</v>
      </c>
      <c r="E14" s="10" t="s">
        <v>187</v>
      </c>
      <c r="F14" s="10">
        <v>2</v>
      </c>
      <c r="G14" s="10">
        <v>2</v>
      </c>
      <c r="H14" s="10">
        <f>C14+F14+G14</f>
        <v>6</v>
      </c>
      <c r="I14" s="10" t="s">
        <v>11</v>
      </c>
    </row>
    <row r="15" spans="1:9" ht="15">
      <c r="A15" s="10" t="s">
        <v>184</v>
      </c>
      <c r="B15" s="10" t="s">
        <v>181</v>
      </c>
      <c r="C15" s="10">
        <v>3</v>
      </c>
      <c r="D15" s="10" t="s">
        <v>188</v>
      </c>
      <c r="E15" s="10" t="s">
        <v>187</v>
      </c>
      <c r="F15" s="10">
        <v>3</v>
      </c>
      <c r="G15" s="10">
        <v>3</v>
      </c>
      <c r="H15" s="10">
        <f>C15+F15+G15</f>
        <v>9</v>
      </c>
      <c r="I15" s="10" t="s">
        <v>11</v>
      </c>
    </row>
    <row r="16" spans="1:9" ht="15">
      <c r="A16" s="14" t="s">
        <v>192</v>
      </c>
      <c r="B16" s="14"/>
      <c r="C16" s="14"/>
      <c r="D16" s="14"/>
      <c r="E16" s="14"/>
      <c r="F16" s="14"/>
      <c r="G16" s="14"/>
      <c r="H16" s="14"/>
      <c r="I16" s="14"/>
    </row>
    <row r="17" spans="1:9" ht="15">
      <c r="A17" s="10" t="s">
        <v>184</v>
      </c>
      <c r="B17" s="10" t="s">
        <v>181</v>
      </c>
      <c r="C17" s="10">
        <v>1</v>
      </c>
      <c r="D17" s="10" t="s">
        <v>188</v>
      </c>
      <c r="E17" s="10" t="s">
        <v>187</v>
      </c>
      <c r="F17" s="10">
        <v>1</v>
      </c>
      <c r="G17" s="10">
        <v>1</v>
      </c>
      <c r="H17" s="10">
        <f>C17+F17+G17</f>
        <v>3</v>
      </c>
      <c r="I17" s="10" t="s">
        <v>11</v>
      </c>
    </row>
    <row r="18" spans="1:9" ht="15">
      <c r="A18" s="10" t="s">
        <v>184</v>
      </c>
      <c r="B18" s="10" t="s">
        <v>181</v>
      </c>
      <c r="C18" s="10">
        <v>2</v>
      </c>
      <c r="D18" s="10" t="s">
        <v>188</v>
      </c>
      <c r="E18" s="10" t="s">
        <v>187</v>
      </c>
      <c r="F18" s="10">
        <v>2</v>
      </c>
      <c r="G18" s="10">
        <v>2</v>
      </c>
      <c r="H18" s="10">
        <f>C18+F18+G18</f>
        <v>6</v>
      </c>
      <c r="I18" s="10" t="s">
        <v>11</v>
      </c>
    </row>
    <row r="19" spans="1:9" ht="15">
      <c r="A19" s="10" t="s">
        <v>184</v>
      </c>
      <c r="B19" s="10" t="s">
        <v>181</v>
      </c>
      <c r="C19" s="10">
        <v>3</v>
      </c>
      <c r="D19" s="10" t="s">
        <v>188</v>
      </c>
      <c r="E19" s="10" t="s">
        <v>187</v>
      </c>
      <c r="F19" s="10">
        <v>3</v>
      </c>
      <c r="G19" s="10">
        <v>3</v>
      </c>
      <c r="H19" s="10">
        <f>C19+F19+G19</f>
        <v>9</v>
      </c>
      <c r="I19" s="10" t="s">
        <v>11</v>
      </c>
    </row>
    <row r="20" spans="1:9" ht="15" customHeight="1">
      <c r="A20" s="14" t="s">
        <v>193</v>
      </c>
      <c r="B20" s="14"/>
      <c r="C20" s="14"/>
      <c r="D20" s="14"/>
      <c r="E20" s="14"/>
      <c r="F20" s="14"/>
      <c r="G20" s="14"/>
      <c r="H20" s="14"/>
      <c r="I20" s="14"/>
    </row>
    <row r="21" spans="1:9" ht="15">
      <c r="A21" s="10" t="s">
        <v>184</v>
      </c>
      <c r="B21" s="10" t="s">
        <v>181</v>
      </c>
      <c r="C21" s="10">
        <v>1</v>
      </c>
      <c r="D21" s="10" t="s">
        <v>188</v>
      </c>
      <c r="E21" s="10" t="s">
        <v>187</v>
      </c>
      <c r="F21" s="10">
        <v>1</v>
      </c>
      <c r="G21" s="10">
        <v>1</v>
      </c>
      <c r="H21" s="10">
        <f>C21+F21+G21</f>
        <v>3</v>
      </c>
      <c r="I21" s="10" t="s">
        <v>11</v>
      </c>
    </row>
    <row r="22" spans="1:9" ht="15">
      <c r="A22" s="10" t="s">
        <v>184</v>
      </c>
      <c r="B22" s="10" t="s">
        <v>181</v>
      </c>
      <c r="C22" s="10">
        <v>2</v>
      </c>
      <c r="D22" s="10" t="s">
        <v>188</v>
      </c>
      <c r="E22" s="10" t="s">
        <v>187</v>
      </c>
      <c r="F22" s="10">
        <v>2</v>
      </c>
      <c r="G22" s="10">
        <v>2</v>
      </c>
      <c r="H22" s="10">
        <f>C22+F22+G22</f>
        <v>6</v>
      </c>
      <c r="I22" s="10" t="s">
        <v>11</v>
      </c>
    </row>
    <row r="23" spans="1:9" ht="15">
      <c r="A23" s="10" t="s">
        <v>184</v>
      </c>
      <c r="B23" s="10" t="s">
        <v>181</v>
      </c>
      <c r="C23" s="10">
        <v>3</v>
      </c>
      <c r="D23" s="10" t="s">
        <v>188</v>
      </c>
      <c r="E23" s="10" t="s">
        <v>187</v>
      </c>
      <c r="F23" s="10">
        <v>3</v>
      </c>
      <c r="G23" s="10">
        <v>3</v>
      </c>
      <c r="H23" s="10">
        <f>C23+F23+G23</f>
        <v>9</v>
      </c>
      <c r="I23" s="10" t="s">
        <v>11</v>
      </c>
    </row>
    <row r="24" spans="1:9" ht="15">
      <c r="A24" s="14" t="s">
        <v>194</v>
      </c>
      <c r="B24" s="14"/>
      <c r="C24" s="14"/>
      <c r="D24" s="14"/>
      <c r="E24" s="14"/>
      <c r="F24" s="14"/>
      <c r="G24" s="14"/>
      <c r="H24" s="14"/>
      <c r="I24" s="14"/>
    </row>
    <row r="25" spans="1:9" ht="15">
      <c r="A25" s="10" t="s">
        <v>184</v>
      </c>
      <c r="B25" s="10" t="s">
        <v>181</v>
      </c>
      <c r="C25" s="10">
        <v>1</v>
      </c>
      <c r="D25" s="10" t="s">
        <v>188</v>
      </c>
      <c r="E25" s="10" t="s">
        <v>187</v>
      </c>
      <c r="F25" s="10">
        <v>1</v>
      </c>
      <c r="G25" s="10">
        <v>1</v>
      </c>
      <c r="H25" s="10">
        <f>C25+F25+G25</f>
        <v>3</v>
      </c>
      <c r="I25" s="10" t="s">
        <v>11</v>
      </c>
    </row>
    <row r="26" spans="1:9" ht="15">
      <c r="A26" s="10" t="s">
        <v>184</v>
      </c>
      <c r="B26" s="10" t="s">
        <v>181</v>
      </c>
      <c r="C26" s="10">
        <v>2</v>
      </c>
      <c r="D26" s="10" t="s">
        <v>188</v>
      </c>
      <c r="E26" s="10" t="s">
        <v>187</v>
      </c>
      <c r="F26" s="10">
        <v>2</v>
      </c>
      <c r="G26" s="10">
        <v>2</v>
      </c>
      <c r="H26" s="10">
        <f>C26+F26+G26</f>
        <v>6</v>
      </c>
      <c r="I26" s="10" t="s">
        <v>11</v>
      </c>
    </row>
    <row r="27" spans="1:9" ht="15">
      <c r="A27" s="10" t="s">
        <v>184</v>
      </c>
      <c r="B27" s="10" t="s">
        <v>181</v>
      </c>
      <c r="C27" s="10">
        <v>3</v>
      </c>
      <c r="D27" s="10" t="s">
        <v>188</v>
      </c>
      <c r="E27" s="10" t="s">
        <v>187</v>
      </c>
      <c r="F27" s="10">
        <v>3</v>
      </c>
      <c r="G27" s="10">
        <v>3</v>
      </c>
      <c r="H27" s="10">
        <f>C27+F27+G27</f>
        <v>9</v>
      </c>
      <c r="I27" s="10" t="s">
        <v>11</v>
      </c>
    </row>
    <row r="28" spans="1:9" ht="15">
      <c r="A28" s="14" t="s">
        <v>195</v>
      </c>
      <c r="B28" s="14"/>
      <c r="C28" s="14"/>
      <c r="D28" s="14"/>
      <c r="E28" s="14"/>
      <c r="F28" s="14"/>
      <c r="G28" s="14"/>
      <c r="H28" s="14"/>
      <c r="I28" s="14"/>
    </row>
    <row r="29" spans="1:9" ht="15">
      <c r="A29" s="10" t="s">
        <v>184</v>
      </c>
      <c r="B29" s="10" t="s">
        <v>181</v>
      </c>
      <c r="C29" s="10">
        <v>1</v>
      </c>
      <c r="D29" s="10" t="s">
        <v>188</v>
      </c>
      <c r="E29" s="10" t="s">
        <v>187</v>
      </c>
      <c r="F29" s="10">
        <v>1</v>
      </c>
      <c r="G29" s="10">
        <v>1</v>
      </c>
      <c r="H29" s="10">
        <f>C29+F29+G29</f>
        <v>3</v>
      </c>
      <c r="I29" s="10" t="s">
        <v>11</v>
      </c>
    </row>
    <row r="30" spans="1:9" ht="15">
      <c r="A30" s="10" t="s">
        <v>184</v>
      </c>
      <c r="B30" s="10" t="s">
        <v>181</v>
      </c>
      <c r="C30" s="10">
        <v>2</v>
      </c>
      <c r="D30" s="10" t="s">
        <v>188</v>
      </c>
      <c r="E30" s="10" t="s">
        <v>187</v>
      </c>
      <c r="F30" s="10">
        <v>2</v>
      </c>
      <c r="G30" s="10">
        <v>2</v>
      </c>
      <c r="H30" s="10">
        <f>C30+F30+G30</f>
        <v>6</v>
      </c>
      <c r="I30" s="10" t="s">
        <v>11</v>
      </c>
    </row>
    <row r="31" spans="1:9" ht="15">
      <c r="A31" s="10" t="s">
        <v>184</v>
      </c>
      <c r="B31" s="10" t="s">
        <v>181</v>
      </c>
      <c r="C31" s="10">
        <v>3</v>
      </c>
      <c r="D31" s="10" t="s">
        <v>188</v>
      </c>
      <c r="E31" s="10" t="s">
        <v>187</v>
      </c>
      <c r="F31" s="10">
        <v>3</v>
      </c>
      <c r="G31" s="10">
        <v>3</v>
      </c>
      <c r="H31" s="10">
        <f>C31+F31+G31</f>
        <v>9</v>
      </c>
      <c r="I31" s="10" t="s">
        <v>11</v>
      </c>
    </row>
    <row r="32" spans="1:9" ht="15">
      <c r="A32" s="15" t="s">
        <v>28</v>
      </c>
      <c r="B32" s="15"/>
      <c r="C32" s="15"/>
      <c r="D32" s="15"/>
      <c r="E32" s="15"/>
      <c r="F32" s="15"/>
      <c r="G32" s="15"/>
      <c r="H32" s="15"/>
      <c r="I32" s="15"/>
    </row>
    <row r="33" spans="1:9" ht="15">
      <c r="A33" s="14" t="s">
        <v>182</v>
      </c>
      <c r="B33" s="14"/>
      <c r="C33" s="14"/>
      <c r="D33" s="14"/>
      <c r="E33" s="14"/>
      <c r="F33" s="14"/>
      <c r="G33" s="14"/>
      <c r="H33" s="14"/>
      <c r="I33" s="14"/>
    </row>
    <row r="34" spans="1:9" ht="15">
      <c r="A34" s="10" t="s">
        <v>184</v>
      </c>
      <c r="B34" s="10" t="s">
        <v>181</v>
      </c>
      <c r="C34" s="10">
        <v>1</v>
      </c>
      <c r="D34" s="10" t="s">
        <v>188</v>
      </c>
      <c r="E34" s="10" t="s">
        <v>187</v>
      </c>
      <c r="F34" s="10">
        <v>1</v>
      </c>
      <c r="G34" s="10">
        <v>1</v>
      </c>
      <c r="H34" s="10">
        <f>C34+F34+G34</f>
        <v>3</v>
      </c>
      <c r="I34" s="10" t="s">
        <v>11</v>
      </c>
    </row>
    <row r="35" spans="1:9" ht="15">
      <c r="A35" s="10" t="s">
        <v>184</v>
      </c>
      <c r="B35" s="10" t="s">
        <v>181</v>
      </c>
      <c r="C35" s="10">
        <v>2</v>
      </c>
      <c r="D35" s="10" t="s">
        <v>188</v>
      </c>
      <c r="E35" s="10" t="s">
        <v>187</v>
      </c>
      <c r="F35" s="10">
        <v>2</v>
      </c>
      <c r="G35" s="10">
        <v>2</v>
      </c>
      <c r="H35" s="10">
        <f>C35+F35+G35</f>
        <v>6</v>
      </c>
      <c r="I35" s="10" t="s">
        <v>11</v>
      </c>
    </row>
    <row r="36" spans="1:9" ht="15">
      <c r="A36" s="10" t="s">
        <v>184</v>
      </c>
      <c r="B36" s="10" t="s">
        <v>181</v>
      </c>
      <c r="C36" s="10">
        <v>3</v>
      </c>
      <c r="D36" s="10" t="s">
        <v>188</v>
      </c>
      <c r="E36" s="10" t="s">
        <v>187</v>
      </c>
      <c r="F36" s="10">
        <v>3</v>
      </c>
      <c r="G36" s="10">
        <v>3</v>
      </c>
      <c r="H36" s="10">
        <f>C36+F36+G36</f>
        <v>9</v>
      </c>
      <c r="I36" s="10" t="s">
        <v>11</v>
      </c>
    </row>
    <row r="37" spans="1:9" ht="15">
      <c r="A37" s="14" t="s">
        <v>183</v>
      </c>
      <c r="B37" s="14"/>
      <c r="C37" s="14"/>
      <c r="D37" s="14"/>
      <c r="E37" s="14"/>
      <c r="F37" s="14"/>
      <c r="G37" s="14"/>
      <c r="H37" s="14"/>
      <c r="I37" s="14"/>
    </row>
    <row r="38" spans="1:9" ht="15">
      <c r="A38" s="10" t="s">
        <v>184</v>
      </c>
      <c r="B38" s="10" t="s">
        <v>181</v>
      </c>
      <c r="C38" s="10">
        <v>1</v>
      </c>
      <c r="D38" s="10" t="s">
        <v>188</v>
      </c>
      <c r="E38" s="10" t="s">
        <v>187</v>
      </c>
      <c r="F38" s="10">
        <v>1</v>
      </c>
      <c r="G38" s="10">
        <v>1</v>
      </c>
      <c r="H38" s="10">
        <f>C38+F38+G38</f>
        <v>3</v>
      </c>
      <c r="I38" s="10" t="s">
        <v>11</v>
      </c>
    </row>
    <row r="39" spans="1:9" ht="15">
      <c r="A39" s="10" t="s">
        <v>184</v>
      </c>
      <c r="B39" s="10" t="s">
        <v>181</v>
      </c>
      <c r="C39" s="10">
        <v>2</v>
      </c>
      <c r="D39" s="10" t="s">
        <v>188</v>
      </c>
      <c r="E39" s="10" t="s">
        <v>187</v>
      </c>
      <c r="F39" s="10">
        <v>2</v>
      </c>
      <c r="G39" s="10">
        <v>2</v>
      </c>
      <c r="H39" s="10">
        <f>C39+F39+G39</f>
        <v>6</v>
      </c>
      <c r="I39" s="10" t="s">
        <v>11</v>
      </c>
    </row>
    <row r="40" spans="1:9" ht="15">
      <c r="A40" s="10" t="s">
        <v>184</v>
      </c>
      <c r="B40" s="10" t="s">
        <v>181</v>
      </c>
      <c r="C40" s="10">
        <v>3</v>
      </c>
      <c r="D40" s="10" t="s">
        <v>188</v>
      </c>
      <c r="E40" s="10" t="s">
        <v>187</v>
      </c>
      <c r="F40" s="10">
        <v>3</v>
      </c>
      <c r="G40" s="10">
        <v>3</v>
      </c>
      <c r="H40" s="10">
        <f>C40+F40+G40</f>
        <v>9</v>
      </c>
      <c r="I40" s="10" t="s">
        <v>11</v>
      </c>
    </row>
    <row r="41" spans="1:9" ht="15">
      <c r="A41" s="14" t="s">
        <v>191</v>
      </c>
      <c r="B41" s="14"/>
      <c r="C41" s="14"/>
      <c r="D41" s="14"/>
      <c r="E41" s="14"/>
      <c r="F41" s="14"/>
      <c r="G41" s="14"/>
      <c r="H41" s="14"/>
      <c r="I41" s="14"/>
    </row>
    <row r="42" spans="1:9" ht="15">
      <c r="A42" s="10" t="s">
        <v>184</v>
      </c>
      <c r="B42" s="10" t="s">
        <v>181</v>
      </c>
      <c r="C42" s="10">
        <v>1</v>
      </c>
      <c r="D42" s="10" t="s">
        <v>188</v>
      </c>
      <c r="E42" s="10" t="s">
        <v>187</v>
      </c>
      <c r="F42" s="10">
        <v>1</v>
      </c>
      <c r="G42" s="10">
        <v>1</v>
      </c>
      <c r="H42" s="10">
        <f>C42+F42+G42</f>
        <v>3</v>
      </c>
      <c r="I42" s="10" t="s">
        <v>11</v>
      </c>
    </row>
    <row r="43" spans="1:9" ht="15">
      <c r="A43" s="10" t="s">
        <v>184</v>
      </c>
      <c r="B43" s="10" t="s">
        <v>181</v>
      </c>
      <c r="C43" s="10">
        <v>2</v>
      </c>
      <c r="D43" s="10" t="s">
        <v>188</v>
      </c>
      <c r="E43" s="10" t="s">
        <v>187</v>
      </c>
      <c r="F43" s="10">
        <v>2</v>
      </c>
      <c r="G43" s="10">
        <v>2</v>
      </c>
      <c r="H43" s="10">
        <f>C43+F43+G43</f>
        <v>6</v>
      </c>
      <c r="I43" s="10" t="s">
        <v>11</v>
      </c>
    </row>
    <row r="44" spans="1:9" ht="15">
      <c r="A44" s="10" t="s">
        <v>184</v>
      </c>
      <c r="B44" s="10" t="s">
        <v>181</v>
      </c>
      <c r="C44" s="10">
        <v>3</v>
      </c>
      <c r="D44" s="10" t="s">
        <v>188</v>
      </c>
      <c r="E44" s="10" t="s">
        <v>187</v>
      </c>
      <c r="F44" s="10">
        <v>3</v>
      </c>
      <c r="G44" s="10">
        <v>3</v>
      </c>
      <c r="H44" s="10">
        <f>C44+F44+G44</f>
        <v>9</v>
      </c>
      <c r="I44" s="10" t="s">
        <v>11</v>
      </c>
    </row>
    <row r="45" spans="1:9" ht="15">
      <c r="A45" s="14" t="s">
        <v>192</v>
      </c>
      <c r="B45" s="14"/>
      <c r="C45" s="14"/>
      <c r="D45" s="14"/>
      <c r="E45" s="14"/>
      <c r="F45" s="14"/>
      <c r="G45" s="14"/>
      <c r="H45" s="14"/>
      <c r="I45" s="14"/>
    </row>
    <row r="46" spans="1:9" ht="15">
      <c r="A46" s="10" t="s">
        <v>184</v>
      </c>
      <c r="B46" s="10" t="s">
        <v>181</v>
      </c>
      <c r="C46" s="10">
        <v>1</v>
      </c>
      <c r="D46" s="10" t="s">
        <v>188</v>
      </c>
      <c r="E46" s="10" t="s">
        <v>187</v>
      </c>
      <c r="F46" s="10">
        <v>1</v>
      </c>
      <c r="G46" s="10">
        <v>1</v>
      </c>
      <c r="H46" s="10">
        <f>C46+F46+G46</f>
        <v>3</v>
      </c>
      <c r="I46" s="10" t="s">
        <v>11</v>
      </c>
    </row>
    <row r="47" spans="1:9" ht="15">
      <c r="A47" s="10" t="s">
        <v>184</v>
      </c>
      <c r="B47" s="10" t="s">
        <v>181</v>
      </c>
      <c r="C47" s="10">
        <v>2</v>
      </c>
      <c r="D47" s="10" t="s">
        <v>188</v>
      </c>
      <c r="E47" s="10" t="s">
        <v>187</v>
      </c>
      <c r="F47" s="10">
        <v>2</v>
      </c>
      <c r="G47" s="10">
        <v>2</v>
      </c>
      <c r="H47" s="10">
        <f>C47+F47+G47</f>
        <v>6</v>
      </c>
      <c r="I47" s="10" t="s">
        <v>11</v>
      </c>
    </row>
    <row r="48" spans="1:9" ht="15">
      <c r="A48" s="10" t="s">
        <v>184</v>
      </c>
      <c r="B48" s="10" t="s">
        <v>181</v>
      </c>
      <c r="C48" s="10">
        <v>3</v>
      </c>
      <c r="D48" s="10" t="s">
        <v>188</v>
      </c>
      <c r="E48" s="10" t="s">
        <v>187</v>
      </c>
      <c r="F48" s="10">
        <v>3</v>
      </c>
      <c r="G48" s="10">
        <v>3</v>
      </c>
      <c r="H48" s="10">
        <f>C48+F48+G48</f>
        <v>9</v>
      </c>
      <c r="I48" s="10" t="s">
        <v>11</v>
      </c>
    </row>
    <row r="49" spans="1:9" ht="15" customHeight="1">
      <c r="A49" s="14" t="s">
        <v>193</v>
      </c>
      <c r="B49" s="14"/>
      <c r="C49" s="14"/>
      <c r="D49" s="14"/>
      <c r="E49" s="14"/>
      <c r="F49" s="14"/>
      <c r="G49" s="14"/>
      <c r="H49" s="14"/>
      <c r="I49" s="14"/>
    </row>
    <row r="50" spans="1:9" ht="15">
      <c r="A50" s="10" t="s">
        <v>184</v>
      </c>
      <c r="B50" s="10" t="s">
        <v>181</v>
      </c>
      <c r="C50" s="10">
        <v>1</v>
      </c>
      <c r="D50" s="10" t="s">
        <v>188</v>
      </c>
      <c r="E50" s="10" t="s">
        <v>187</v>
      </c>
      <c r="F50" s="10">
        <v>1</v>
      </c>
      <c r="G50" s="10">
        <v>1</v>
      </c>
      <c r="H50" s="10">
        <f>C50+F50+G50</f>
        <v>3</v>
      </c>
      <c r="I50" s="10" t="s">
        <v>11</v>
      </c>
    </row>
    <row r="51" spans="1:9" ht="15">
      <c r="A51" s="10" t="s">
        <v>184</v>
      </c>
      <c r="B51" s="10" t="s">
        <v>181</v>
      </c>
      <c r="C51" s="10">
        <v>2</v>
      </c>
      <c r="D51" s="10" t="s">
        <v>188</v>
      </c>
      <c r="E51" s="10" t="s">
        <v>187</v>
      </c>
      <c r="F51" s="10">
        <v>2</v>
      </c>
      <c r="G51" s="10">
        <v>2</v>
      </c>
      <c r="H51" s="10">
        <f>C51+F51+G51</f>
        <v>6</v>
      </c>
      <c r="I51" s="10" t="s">
        <v>11</v>
      </c>
    </row>
    <row r="52" spans="1:9" ht="15">
      <c r="A52" s="10" t="s">
        <v>184</v>
      </c>
      <c r="B52" s="10" t="s">
        <v>181</v>
      </c>
      <c r="C52" s="10">
        <v>3</v>
      </c>
      <c r="D52" s="10" t="s">
        <v>188</v>
      </c>
      <c r="E52" s="10" t="s">
        <v>187</v>
      </c>
      <c r="F52" s="10">
        <v>3</v>
      </c>
      <c r="G52" s="10">
        <v>3</v>
      </c>
      <c r="H52" s="10">
        <f>C52+F52+G52</f>
        <v>9</v>
      </c>
      <c r="I52" s="10" t="s">
        <v>11</v>
      </c>
    </row>
    <row r="53" spans="1:9" ht="15">
      <c r="A53" s="14" t="s">
        <v>194</v>
      </c>
      <c r="B53" s="14"/>
      <c r="C53" s="14"/>
      <c r="D53" s="14"/>
      <c r="E53" s="14"/>
      <c r="F53" s="14"/>
      <c r="G53" s="14"/>
      <c r="H53" s="14"/>
      <c r="I53" s="14"/>
    </row>
    <row r="54" spans="1:9" ht="15">
      <c r="A54" s="10" t="s">
        <v>184</v>
      </c>
      <c r="B54" s="10" t="s">
        <v>181</v>
      </c>
      <c r="C54" s="10">
        <v>1</v>
      </c>
      <c r="D54" s="10" t="s">
        <v>188</v>
      </c>
      <c r="E54" s="10" t="s">
        <v>187</v>
      </c>
      <c r="F54" s="10">
        <v>1</v>
      </c>
      <c r="G54" s="10">
        <v>1</v>
      </c>
      <c r="H54" s="10">
        <f>C54+F54+G54</f>
        <v>3</v>
      </c>
      <c r="I54" s="10" t="s">
        <v>11</v>
      </c>
    </row>
    <row r="55" spans="1:9" ht="15">
      <c r="A55" s="10" t="s">
        <v>184</v>
      </c>
      <c r="B55" s="10" t="s">
        <v>181</v>
      </c>
      <c r="C55" s="10">
        <v>2</v>
      </c>
      <c r="D55" s="10" t="s">
        <v>188</v>
      </c>
      <c r="E55" s="10" t="s">
        <v>187</v>
      </c>
      <c r="F55" s="10">
        <v>2</v>
      </c>
      <c r="G55" s="10">
        <v>2</v>
      </c>
      <c r="H55" s="10">
        <f>C55+F55+G55</f>
        <v>6</v>
      </c>
      <c r="I55" s="10" t="s">
        <v>11</v>
      </c>
    </row>
    <row r="56" spans="1:9" ht="15">
      <c r="A56" s="10" t="s">
        <v>184</v>
      </c>
      <c r="B56" s="10" t="s">
        <v>181</v>
      </c>
      <c r="C56" s="10">
        <v>3</v>
      </c>
      <c r="D56" s="10" t="s">
        <v>188</v>
      </c>
      <c r="E56" s="10" t="s">
        <v>187</v>
      </c>
      <c r="F56" s="10">
        <v>3</v>
      </c>
      <c r="G56" s="10">
        <v>3</v>
      </c>
      <c r="H56" s="10">
        <f>C56+F56+G56</f>
        <v>9</v>
      </c>
      <c r="I56" s="10" t="s">
        <v>11</v>
      </c>
    </row>
    <row r="57" spans="1:9" ht="15">
      <c r="A57" s="14" t="s">
        <v>195</v>
      </c>
      <c r="B57" s="14"/>
      <c r="C57" s="14"/>
      <c r="D57" s="14"/>
      <c r="E57" s="14"/>
      <c r="F57" s="14"/>
      <c r="G57" s="14"/>
      <c r="H57" s="14"/>
      <c r="I57" s="14"/>
    </row>
    <row r="58" spans="1:9" ht="15">
      <c r="A58" s="10" t="s">
        <v>184</v>
      </c>
      <c r="B58" s="10" t="s">
        <v>181</v>
      </c>
      <c r="C58" s="10">
        <v>1</v>
      </c>
      <c r="D58" s="10" t="s">
        <v>188</v>
      </c>
      <c r="E58" s="10" t="s">
        <v>187</v>
      </c>
      <c r="F58" s="10">
        <v>1</v>
      </c>
      <c r="G58" s="10">
        <v>1</v>
      </c>
      <c r="H58" s="10">
        <f>C58+F58+G58</f>
        <v>3</v>
      </c>
      <c r="I58" s="10" t="s">
        <v>11</v>
      </c>
    </row>
    <row r="59" spans="1:9" ht="15">
      <c r="A59" s="10" t="s">
        <v>184</v>
      </c>
      <c r="B59" s="10" t="s">
        <v>181</v>
      </c>
      <c r="C59" s="10">
        <v>2</v>
      </c>
      <c r="D59" s="10" t="s">
        <v>188</v>
      </c>
      <c r="E59" s="10" t="s">
        <v>187</v>
      </c>
      <c r="F59" s="10">
        <v>2</v>
      </c>
      <c r="G59" s="10">
        <v>2</v>
      </c>
      <c r="H59" s="10">
        <f>C59+F59+G59</f>
        <v>6</v>
      </c>
      <c r="I59" s="10" t="s">
        <v>11</v>
      </c>
    </row>
    <row r="60" spans="1:9" ht="15">
      <c r="A60" s="10" t="s">
        <v>184</v>
      </c>
      <c r="B60" s="10" t="s">
        <v>181</v>
      </c>
      <c r="C60" s="10">
        <v>3</v>
      </c>
      <c r="D60" s="10" t="s">
        <v>188</v>
      </c>
      <c r="E60" s="10" t="s">
        <v>187</v>
      </c>
      <c r="F60" s="10">
        <v>3</v>
      </c>
      <c r="G60" s="10">
        <v>3</v>
      </c>
      <c r="H60" s="10">
        <f>C60+F60+G60</f>
        <v>9</v>
      </c>
      <c r="I60" s="10" t="s">
        <v>11</v>
      </c>
    </row>
    <row r="61" spans="1:9" ht="15">
      <c r="A61" s="15" t="s">
        <v>29</v>
      </c>
      <c r="B61" s="15"/>
      <c r="C61" s="15"/>
      <c r="D61" s="15"/>
      <c r="E61" s="15"/>
      <c r="F61" s="15"/>
      <c r="G61" s="15"/>
      <c r="H61" s="15"/>
      <c r="I61" s="15"/>
    </row>
    <row r="62" spans="1:9" ht="15">
      <c r="A62" s="14" t="s">
        <v>182</v>
      </c>
      <c r="B62" s="14"/>
      <c r="C62" s="14"/>
      <c r="D62" s="14"/>
      <c r="E62" s="14"/>
      <c r="F62" s="14"/>
      <c r="G62" s="14"/>
      <c r="H62" s="14"/>
      <c r="I62" s="14"/>
    </row>
    <row r="63" spans="1:9" ht="15">
      <c r="A63" s="10" t="s">
        <v>184</v>
      </c>
      <c r="B63" s="10" t="s">
        <v>181</v>
      </c>
      <c r="C63" s="10">
        <v>1</v>
      </c>
      <c r="D63" s="10" t="s">
        <v>188</v>
      </c>
      <c r="E63" s="10" t="s">
        <v>187</v>
      </c>
      <c r="F63" s="10">
        <v>1</v>
      </c>
      <c r="G63" s="10">
        <v>1</v>
      </c>
      <c r="H63" s="10">
        <f>C63+F63+G63</f>
        <v>3</v>
      </c>
      <c r="I63" s="10" t="s">
        <v>11</v>
      </c>
    </row>
    <row r="64" spans="1:9" ht="15">
      <c r="A64" s="10" t="s">
        <v>184</v>
      </c>
      <c r="B64" s="10" t="s">
        <v>181</v>
      </c>
      <c r="C64" s="10">
        <v>2</v>
      </c>
      <c r="D64" s="10" t="s">
        <v>188</v>
      </c>
      <c r="E64" s="10" t="s">
        <v>187</v>
      </c>
      <c r="F64" s="10">
        <v>2</v>
      </c>
      <c r="G64" s="10">
        <v>2</v>
      </c>
      <c r="H64" s="10">
        <f>C64+F64+G64</f>
        <v>6</v>
      </c>
      <c r="I64" s="10" t="s">
        <v>11</v>
      </c>
    </row>
    <row r="65" spans="1:9" ht="15">
      <c r="A65" s="10" t="s">
        <v>184</v>
      </c>
      <c r="B65" s="10" t="s">
        <v>181</v>
      </c>
      <c r="C65" s="10">
        <v>3</v>
      </c>
      <c r="D65" s="10" t="s">
        <v>188</v>
      </c>
      <c r="E65" s="10" t="s">
        <v>187</v>
      </c>
      <c r="F65" s="10">
        <v>3</v>
      </c>
      <c r="G65" s="10">
        <v>3</v>
      </c>
      <c r="H65" s="10">
        <f>C65+F65+G65</f>
        <v>9</v>
      </c>
      <c r="I65" s="10" t="s">
        <v>11</v>
      </c>
    </row>
    <row r="66" spans="1:9" ht="15">
      <c r="A66" s="14" t="s">
        <v>183</v>
      </c>
      <c r="B66" s="14"/>
      <c r="C66" s="14"/>
      <c r="D66" s="14"/>
      <c r="E66" s="14"/>
      <c r="F66" s="14"/>
      <c r="G66" s="14"/>
      <c r="H66" s="14"/>
      <c r="I66" s="14"/>
    </row>
    <row r="67" spans="1:9" ht="15">
      <c r="A67" s="10" t="s">
        <v>184</v>
      </c>
      <c r="B67" s="10" t="s">
        <v>181</v>
      </c>
      <c r="C67" s="10">
        <v>1</v>
      </c>
      <c r="D67" s="10" t="s">
        <v>188</v>
      </c>
      <c r="E67" s="10" t="s">
        <v>187</v>
      </c>
      <c r="F67" s="10">
        <v>1</v>
      </c>
      <c r="G67" s="10">
        <v>1</v>
      </c>
      <c r="H67" s="10">
        <f>C67+F67+G67</f>
        <v>3</v>
      </c>
      <c r="I67" s="10" t="s">
        <v>11</v>
      </c>
    </row>
    <row r="68" spans="1:9" ht="15">
      <c r="A68" s="10" t="s">
        <v>184</v>
      </c>
      <c r="B68" s="10" t="s">
        <v>181</v>
      </c>
      <c r="C68" s="10">
        <v>2</v>
      </c>
      <c r="D68" s="10" t="s">
        <v>188</v>
      </c>
      <c r="E68" s="10" t="s">
        <v>187</v>
      </c>
      <c r="F68" s="10">
        <v>2</v>
      </c>
      <c r="G68" s="10">
        <v>2</v>
      </c>
      <c r="H68" s="10">
        <f>C68+F68+G68</f>
        <v>6</v>
      </c>
      <c r="I68" s="10" t="s">
        <v>11</v>
      </c>
    </row>
    <row r="69" spans="1:9" ht="15">
      <c r="A69" s="10" t="s">
        <v>184</v>
      </c>
      <c r="B69" s="10" t="s">
        <v>181</v>
      </c>
      <c r="C69" s="10">
        <v>3</v>
      </c>
      <c r="D69" s="10" t="s">
        <v>188</v>
      </c>
      <c r="E69" s="10" t="s">
        <v>187</v>
      </c>
      <c r="F69" s="10">
        <v>3</v>
      </c>
      <c r="G69" s="10">
        <v>3</v>
      </c>
      <c r="H69" s="10">
        <f>C69+F69+G69</f>
        <v>9</v>
      </c>
      <c r="I69" s="10" t="s">
        <v>11</v>
      </c>
    </row>
    <row r="70" spans="1:9" ht="15">
      <c r="A70" s="14" t="s">
        <v>191</v>
      </c>
      <c r="B70" s="14"/>
      <c r="C70" s="14"/>
      <c r="D70" s="14"/>
      <c r="E70" s="14"/>
      <c r="F70" s="14"/>
      <c r="G70" s="14"/>
      <c r="H70" s="14"/>
      <c r="I70" s="14"/>
    </row>
    <row r="71" spans="1:9" ht="15">
      <c r="A71" s="10" t="s">
        <v>184</v>
      </c>
      <c r="B71" s="10" t="s">
        <v>181</v>
      </c>
      <c r="C71" s="10">
        <v>1</v>
      </c>
      <c r="D71" s="10" t="s">
        <v>188</v>
      </c>
      <c r="E71" s="10" t="s">
        <v>187</v>
      </c>
      <c r="F71" s="10">
        <v>1</v>
      </c>
      <c r="G71" s="10">
        <v>1</v>
      </c>
      <c r="H71" s="10">
        <f>C71+F71+G71</f>
        <v>3</v>
      </c>
      <c r="I71" s="10" t="s">
        <v>11</v>
      </c>
    </row>
    <row r="72" spans="1:9" ht="15">
      <c r="A72" s="10" t="s">
        <v>184</v>
      </c>
      <c r="B72" s="10" t="s">
        <v>181</v>
      </c>
      <c r="C72" s="10">
        <v>2</v>
      </c>
      <c r="D72" s="10" t="s">
        <v>188</v>
      </c>
      <c r="E72" s="10" t="s">
        <v>187</v>
      </c>
      <c r="F72" s="10">
        <v>2</v>
      </c>
      <c r="G72" s="10">
        <v>2</v>
      </c>
      <c r="H72" s="10">
        <f>C72+F72+G72</f>
        <v>6</v>
      </c>
      <c r="I72" s="10" t="s">
        <v>11</v>
      </c>
    </row>
    <row r="73" spans="1:9" ht="15">
      <c r="A73" s="10" t="s">
        <v>184</v>
      </c>
      <c r="B73" s="10" t="s">
        <v>181</v>
      </c>
      <c r="C73" s="10">
        <v>3</v>
      </c>
      <c r="D73" s="10" t="s">
        <v>188</v>
      </c>
      <c r="E73" s="10" t="s">
        <v>187</v>
      </c>
      <c r="F73" s="10">
        <v>3</v>
      </c>
      <c r="G73" s="10">
        <v>3</v>
      </c>
      <c r="H73" s="10">
        <f>C73+F73+G73</f>
        <v>9</v>
      </c>
      <c r="I73" s="10" t="s">
        <v>11</v>
      </c>
    </row>
    <row r="74" spans="1:9" ht="15">
      <c r="A74" s="14" t="s">
        <v>192</v>
      </c>
      <c r="B74" s="14"/>
      <c r="C74" s="14"/>
      <c r="D74" s="14"/>
      <c r="E74" s="14"/>
      <c r="F74" s="14"/>
      <c r="G74" s="14"/>
      <c r="H74" s="14"/>
      <c r="I74" s="14"/>
    </row>
    <row r="75" spans="1:9" ht="15">
      <c r="A75" s="10" t="s">
        <v>184</v>
      </c>
      <c r="B75" s="10" t="s">
        <v>181</v>
      </c>
      <c r="C75" s="10">
        <v>1</v>
      </c>
      <c r="D75" s="10" t="s">
        <v>188</v>
      </c>
      <c r="E75" s="10" t="s">
        <v>187</v>
      </c>
      <c r="F75" s="10">
        <v>1</v>
      </c>
      <c r="G75" s="10">
        <v>1</v>
      </c>
      <c r="H75" s="10">
        <f>C75+F75+G75</f>
        <v>3</v>
      </c>
      <c r="I75" s="10" t="s">
        <v>11</v>
      </c>
    </row>
    <row r="76" spans="1:9" ht="15">
      <c r="A76" s="10" t="s">
        <v>184</v>
      </c>
      <c r="B76" s="10" t="s">
        <v>181</v>
      </c>
      <c r="C76" s="10">
        <v>2</v>
      </c>
      <c r="D76" s="10" t="s">
        <v>188</v>
      </c>
      <c r="E76" s="10" t="s">
        <v>187</v>
      </c>
      <c r="F76" s="10">
        <v>2</v>
      </c>
      <c r="G76" s="10">
        <v>2</v>
      </c>
      <c r="H76" s="10">
        <f>C76+F76+G76</f>
        <v>6</v>
      </c>
      <c r="I76" s="10" t="s">
        <v>11</v>
      </c>
    </row>
    <row r="77" spans="1:9" ht="15">
      <c r="A77" s="10" t="s">
        <v>184</v>
      </c>
      <c r="B77" s="10" t="s">
        <v>181</v>
      </c>
      <c r="C77" s="10">
        <v>3</v>
      </c>
      <c r="D77" s="10" t="s">
        <v>188</v>
      </c>
      <c r="E77" s="10" t="s">
        <v>187</v>
      </c>
      <c r="F77" s="10">
        <v>3</v>
      </c>
      <c r="G77" s="10">
        <v>3</v>
      </c>
      <c r="H77" s="10">
        <f>C77+F77+G77</f>
        <v>9</v>
      </c>
      <c r="I77" s="10" t="s">
        <v>11</v>
      </c>
    </row>
    <row r="78" spans="1:9" ht="15" customHeight="1">
      <c r="A78" s="14" t="s">
        <v>193</v>
      </c>
      <c r="B78" s="14"/>
      <c r="C78" s="14"/>
      <c r="D78" s="14"/>
      <c r="E78" s="14"/>
      <c r="F78" s="14"/>
      <c r="G78" s="14"/>
      <c r="H78" s="14"/>
      <c r="I78" s="14"/>
    </row>
    <row r="79" spans="1:9" ht="15">
      <c r="A79" s="10" t="s">
        <v>184</v>
      </c>
      <c r="B79" s="10" t="s">
        <v>181</v>
      </c>
      <c r="C79" s="10">
        <v>1</v>
      </c>
      <c r="D79" s="10" t="s">
        <v>188</v>
      </c>
      <c r="E79" s="10" t="s">
        <v>187</v>
      </c>
      <c r="F79" s="10">
        <v>1</v>
      </c>
      <c r="G79" s="10">
        <v>1</v>
      </c>
      <c r="H79" s="10">
        <f>C79+F79+G79</f>
        <v>3</v>
      </c>
      <c r="I79" s="10" t="s">
        <v>11</v>
      </c>
    </row>
    <row r="80" spans="1:9" ht="15">
      <c r="A80" s="10" t="s">
        <v>184</v>
      </c>
      <c r="B80" s="10" t="s">
        <v>181</v>
      </c>
      <c r="C80" s="10">
        <v>2</v>
      </c>
      <c r="D80" s="10" t="s">
        <v>188</v>
      </c>
      <c r="E80" s="10" t="s">
        <v>187</v>
      </c>
      <c r="F80" s="10">
        <v>2</v>
      </c>
      <c r="G80" s="10">
        <v>2</v>
      </c>
      <c r="H80" s="10">
        <f>C80+F80+G80</f>
        <v>6</v>
      </c>
      <c r="I80" s="10" t="s">
        <v>11</v>
      </c>
    </row>
    <row r="81" spans="1:9" ht="15">
      <c r="A81" s="10" t="s">
        <v>184</v>
      </c>
      <c r="B81" s="10" t="s">
        <v>181</v>
      </c>
      <c r="C81" s="10">
        <v>3</v>
      </c>
      <c r="D81" s="10" t="s">
        <v>188</v>
      </c>
      <c r="E81" s="10" t="s">
        <v>187</v>
      </c>
      <c r="F81" s="10">
        <v>3</v>
      </c>
      <c r="G81" s="10">
        <v>3</v>
      </c>
      <c r="H81" s="10">
        <f>C81+F81+G81</f>
        <v>9</v>
      </c>
      <c r="I81" s="10" t="s">
        <v>11</v>
      </c>
    </row>
    <row r="82" spans="1:9" ht="15">
      <c r="A82" s="14" t="s">
        <v>194</v>
      </c>
      <c r="B82" s="14"/>
      <c r="C82" s="14"/>
      <c r="D82" s="14"/>
      <c r="E82" s="14"/>
      <c r="F82" s="14"/>
      <c r="G82" s="14"/>
      <c r="H82" s="14"/>
      <c r="I82" s="14"/>
    </row>
    <row r="83" spans="1:9" ht="15">
      <c r="A83" s="10" t="s">
        <v>184</v>
      </c>
      <c r="B83" s="10" t="s">
        <v>181</v>
      </c>
      <c r="C83" s="10">
        <v>1</v>
      </c>
      <c r="D83" s="10" t="s">
        <v>188</v>
      </c>
      <c r="E83" s="10" t="s">
        <v>187</v>
      </c>
      <c r="F83" s="10">
        <v>1</v>
      </c>
      <c r="G83" s="10">
        <v>1</v>
      </c>
      <c r="H83" s="10">
        <f>C83+F83+G83</f>
        <v>3</v>
      </c>
      <c r="I83" s="10" t="s">
        <v>11</v>
      </c>
    </row>
    <row r="84" spans="1:9" ht="15">
      <c r="A84" s="10" t="s">
        <v>184</v>
      </c>
      <c r="B84" s="10" t="s">
        <v>181</v>
      </c>
      <c r="C84" s="10">
        <v>2</v>
      </c>
      <c r="D84" s="10" t="s">
        <v>188</v>
      </c>
      <c r="E84" s="10" t="s">
        <v>187</v>
      </c>
      <c r="F84" s="10">
        <v>2</v>
      </c>
      <c r="G84" s="10">
        <v>2</v>
      </c>
      <c r="H84" s="10">
        <f>C84+F84+G84</f>
        <v>6</v>
      </c>
      <c r="I84" s="10" t="s">
        <v>11</v>
      </c>
    </row>
    <row r="85" spans="1:9" ht="15">
      <c r="A85" s="10" t="s">
        <v>184</v>
      </c>
      <c r="B85" s="10" t="s">
        <v>181</v>
      </c>
      <c r="C85" s="10">
        <v>3</v>
      </c>
      <c r="D85" s="10" t="s">
        <v>188</v>
      </c>
      <c r="E85" s="10" t="s">
        <v>187</v>
      </c>
      <c r="F85" s="10">
        <v>3</v>
      </c>
      <c r="G85" s="10">
        <v>3</v>
      </c>
      <c r="H85" s="10">
        <f>C85+F85+G85</f>
        <v>9</v>
      </c>
      <c r="I85" s="10" t="s">
        <v>11</v>
      </c>
    </row>
    <row r="86" spans="1:9" ht="15">
      <c r="A86" s="14" t="s">
        <v>195</v>
      </c>
      <c r="B86" s="14"/>
      <c r="C86" s="14"/>
      <c r="D86" s="14"/>
      <c r="E86" s="14"/>
      <c r="F86" s="14"/>
      <c r="G86" s="14"/>
      <c r="H86" s="14"/>
      <c r="I86" s="14"/>
    </row>
    <row r="87" spans="1:9" ht="15">
      <c r="A87" s="10" t="s">
        <v>184</v>
      </c>
      <c r="B87" s="10" t="s">
        <v>181</v>
      </c>
      <c r="C87" s="10">
        <v>1</v>
      </c>
      <c r="D87" s="10" t="s">
        <v>188</v>
      </c>
      <c r="E87" s="10" t="s">
        <v>187</v>
      </c>
      <c r="F87" s="10">
        <v>1</v>
      </c>
      <c r="G87" s="10">
        <v>1</v>
      </c>
      <c r="H87" s="10">
        <f>C87+F87+G87</f>
        <v>3</v>
      </c>
      <c r="I87" s="10" t="s">
        <v>11</v>
      </c>
    </row>
    <row r="88" spans="1:9" ht="15">
      <c r="A88" s="10" t="s">
        <v>184</v>
      </c>
      <c r="B88" s="10" t="s">
        <v>181</v>
      </c>
      <c r="C88" s="10">
        <v>2</v>
      </c>
      <c r="D88" s="10" t="s">
        <v>188</v>
      </c>
      <c r="E88" s="10" t="s">
        <v>187</v>
      </c>
      <c r="F88" s="10">
        <v>2</v>
      </c>
      <c r="G88" s="10">
        <v>2</v>
      </c>
      <c r="H88" s="10">
        <f>C88+F88+G88</f>
        <v>6</v>
      </c>
      <c r="I88" s="10" t="s">
        <v>11</v>
      </c>
    </row>
    <row r="89" spans="1:9" ht="15">
      <c r="A89" s="10" t="s">
        <v>184</v>
      </c>
      <c r="B89" s="10" t="s">
        <v>181</v>
      </c>
      <c r="C89" s="10">
        <v>3</v>
      </c>
      <c r="D89" s="10" t="s">
        <v>188</v>
      </c>
      <c r="E89" s="10" t="s">
        <v>187</v>
      </c>
      <c r="F89" s="10">
        <v>3</v>
      </c>
      <c r="G89" s="10">
        <v>3</v>
      </c>
      <c r="H89" s="10">
        <f>C89+F89+G89</f>
        <v>9</v>
      </c>
      <c r="I89" s="10" t="s">
        <v>11</v>
      </c>
    </row>
    <row r="90" spans="1:9" ht="15">
      <c r="A90" s="15" t="s">
        <v>43</v>
      </c>
      <c r="B90" s="15"/>
      <c r="C90" s="15"/>
      <c r="D90" s="15"/>
      <c r="E90" s="15"/>
      <c r="F90" s="15"/>
      <c r="G90" s="15"/>
      <c r="H90" s="15"/>
      <c r="I90" s="15"/>
    </row>
    <row r="91" spans="1:9" ht="15">
      <c r="A91" s="14" t="s">
        <v>182</v>
      </c>
      <c r="B91" s="14"/>
      <c r="C91" s="14"/>
      <c r="D91" s="14"/>
      <c r="E91" s="14"/>
      <c r="F91" s="14"/>
      <c r="G91" s="14"/>
      <c r="H91" s="14"/>
      <c r="I91" s="14"/>
    </row>
    <row r="92" spans="1:9" ht="15">
      <c r="A92" s="10" t="s">
        <v>184</v>
      </c>
      <c r="B92" s="10" t="s">
        <v>181</v>
      </c>
      <c r="C92" s="10">
        <v>1</v>
      </c>
      <c r="D92" s="10" t="s">
        <v>188</v>
      </c>
      <c r="E92" s="10" t="s">
        <v>187</v>
      </c>
      <c r="F92" s="10">
        <v>1</v>
      </c>
      <c r="G92" s="10">
        <v>1</v>
      </c>
      <c r="H92" s="10">
        <f>C92+F92+G92</f>
        <v>3</v>
      </c>
      <c r="I92" s="10" t="s">
        <v>11</v>
      </c>
    </row>
    <row r="93" spans="1:9" ht="15">
      <c r="A93" s="10" t="s">
        <v>184</v>
      </c>
      <c r="B93" s="10" t="s">
        <v>181</v>
      </c>
      <c r="C93" s="10">
        <v>2</v>
      </c>
      <c r="D93" s="10" t="s">
        <v>188</v>
      </c>
      <c r="E93" s="10" t="s">
        <v>187</v>
      </c>
      <c r="F93" s="10">
        <v>2</v>
      </c>
      <c r="G93" s="10">
        <v>2</v>
      </c>
      <c r="H93" s="10">
        <f>C93+F93+G93</f>
        <v>6</v>
      </c>
      <c r="I93" s="10" t="s">
        <v>11</v>
      </c>
    </row>
    <row r="94" spans="1:9" ht="15">
      <c r="A94" s="10" t="s">
        <v>184</v>
      </c>
      <c r="B94" s="10" t="s">
        <v>181</v>
      </c>
      <c r="C94" s="10">
        <v>3</v>
      </c>
      <c r="D94" s="10" t="s">
        <v>188</v>
      </c>
      <c r="E94" s="10" t="s">
        <v>187</v>
      </c>
      <c r="F94" s="10">
        <v>3</v>
      </c>
      <c r="G94" s="10">
        <v>3</v>
      </c>
      <c r="H94" s="10">
        <f>C94+F94+G94</f>
        <v>9</v>
      </c>
      <c r="I94" s="10" t="s">
        <v>11</v>
      </c>
    </row>
    <row r="95" spans="1:9" ht="15">
      <c r="A95" s="14" t="s">
        <v>183</v>
      </c>
      <c r="B95" s="14"/>
      <c r="C95" s="14"/>
      <c r="D95" s="14"/>
      <c r="E95" s="14"/>
      <c r="F95" s="14"/>
      <c r="G95" s="14"/>
      <c r="H95" s="14"/>
      <c r="I95" s="14"/>
    </row>
    <row r="96" spans="1:9" ht="15">
      <c r="A96" s="10" t="s">
        <v>184</v>
      </c>
      <c r="B96" s="10" t="s">
        <v>181</v>
      </c>
      <c r="C96" s="10">
        <v>1</v>
      </c>
      <c r="D96" s="10" t="s">
        <v>188</v>
      </c>
      <c r="E96" s="10" t="s">
        <v>187</v>
      </c>
      <c r="F96" s="10">
        <v>1</v>
      </c>
      <c r="G96" s="10">
        <v>1</v>
      </c>
      <c r="H96" s="10">
        <f>C96+F96+G96</f>
        <v>3</v>
      </c>
      <c r="I96" s="10" t="s">
        <v>11</v>
      </c>
    </row>
    <row r="97" spans="1:9" ht="15">
      <c r="A97" s="10" t="s">
        <v>184</v>
      </c>
      <c r="B97" s="10" t="s">
        <v>181</v>
      </c>
      <c r="C97" s="10">
        <v>2</v>
      </c>
      <c r="D97" s="10" t="s">
        <v>188</v>
      </c>
      <c r="E97" s="10" t="s">
        <v>187</v>
      </c>
      <c r="F97" s="10">
        <v>2</v>
      </c>
      <c r="G97" s="10">
        <v>2</v>
      </c>
      <c r="H97" s="10">
        <f>C97+F97+G97</f>
        <v>6</v>
      </c>
      <c r="I97" s="10" t="s">
        <v>11</v>
      </c>
    </row>
    <row r="98" spans="1:9" ht="15">
      <c r="A98" s="10" t="s">
        <v>184</v>
      </c>
      <c r="B98" s="10" t="s">
        <v>181</v>
      </c>
      <c r="C98" s="10">
        <v>3</v>
      </c>
      <c r="D98" s="10" t="s">
        <v>188</v>
      </c>
      <c r="E98" s="10" t="s">
        <v>187</v>
      </c>
      <c r="F98" s="10">
        <v>3</v>
      </c>
      <c r="G98" s="10">
        <v>3</v>
      </c>
      <c r="H98" s="10">
        <f>C98+F98+G98</f>
        <v>9</v>
      </c>
      <c r="I98" s="10" t="s">
        <v>11</v>
      </c>
    </row>
    <row r="99" spans="1:9" ht="15">
      <c r="A99" s="14" t="s">
        <v>191</v>
      </c>
      <c r="B99" s="14"/>
      <c r="C99" s="14"/>
      <c r="D99" s="14"/>
      <c r="E99" s="14"/>
      <c r="F99" s="14"/>
      <c r="G99" s="14"/>
      <c r="H99" s="14"/>
      <c r="I99" s="14"/>
    </row>
    <row r="100" spans="1:9" ht="15">
      <c r="A100" s="10" t="s">
        <v>184</v>
      </c>
      <c r="B100" s="10" t="s">
        <v>181</v>
      </c>
      <c r="C100" s="10">
        <v>1</v>
      </c>
      <c r="D100" s="10" t="s">
        <v>188</v>
      </c>
      <c r="E100" s="10" t="s">
        <v>187</v>
      </c>
      <c r="F100" s="10">
        <v>1</v>
      </c>
      <c r="G100" s="10">
        <v>1</v>
      </c>
      <c r="H100" s="10">
        <f>C100+F100+G100</f>
        <v>3</v>
      </c>
      <c r="I100" s="10" t="s">
        <v>11</v>
      </c>
    </row>
    <row r="101" spans="1:9" ht="15">
      <c r="A101" s="10" t="s">
        <v>184</v>
      </c>
      <c r="B101" s="10" t="s">
        <v>181</v>
      </c>
      <c r="C101" s="10">
        <v>2</v>
      </c>
      <c r="D101" s="10" t="s">
        <v>188</v>
      </c>
      <c r="E101" s="10" t="s">
        <v>187</v>
      </c>
      <c r="F101" s="10">
        <v>2</v>
      </c>
      <c r="G101" s="10">
        <v>2</v>
      </c>
      <c r="H101" s="10">
        <f>C101+F101+G101</f>
        <v>6</v>
      </c>
      <c r="I101" s="10" t="s">
        <v>11</v>
      </c>
    </row>
    <row r="102" spans="1:9" ht="15">
      <c r="A102" s="10" t="s">
        <v>184</v>
      </c>
      <c r="B102" s="10" t="s">
        <v>181</v>
      </c>
      <c r="C102" s="10">
        <v>3</v>
      </c>
      <c r="D102" s="10" t="s">
        <v>188</v>
      </c>
      <c r="E102" s="10" t="s">
        <v>187</v>
      </c>
      <c r="F102" s="10">
        <v>3</v>
      </c>
      <c r="G102" s="10">
        <v>3</v>
      </c>
      <c r="H102" s="10">
        <f>C102+F102+G102</f>
        <v>9</v>
      </c>
      <c r="I102" s="10" t="s">
        <v>11</v>
      </c>
    </row>
    <row r="103" spans="1:9" ht="15">
      <c r="A103" s="14" t="s">
        <v>192</v>
      </c>
      <c r="B103" s="14"/>
      <c r="C103" s="14"/>
      <c r="D103" s="14"/>
      <c r="E103" s="14"/>
      <c r="F103" s="14"/>
      <c r="G103" s="14"/>
      <c r="H103" s="14"/>
      <c r="I103" s="14"/>
    </row>
    <row r="104" spans="1:9" ht="15">
      <c r="A104" s="10" t="s">
        <v>184</v>
      </c>
      <c r="B104" s="10" t="s">
        <v>181</v>
      </c>
      <c r="C104" s="10">
        <v>1</v>
      </c>
      <c r="D104" s="10" t="s">
        <v>188</v>
      </c>
      <c r="E104" s="10" t="s">
        <v>187</v>
      </c>
      <c r="F104" s="10">
        <v>1</v>
      </c>
      <c r="G104" s="10">
        <v>1</v>
      </c>
      <c r="H104" s="10">
        <f>C104+F104+G104</f>
        <v>3</v>
      </c>
      <c r="I104" s="10" t="s">
        <v>11</v>
      </c>
    </row>
    <row r="105" spans="1:9" ht="15">
      <c r="A105" s="10" t="s">
        <v>184</v>
      </c>
      <c r="B105" s="10" t="s">
        <v>181</v>
      </c>
      <c r="C105" s="10">
        <v>2</v>
      </c>
      <c r="D105" s="10" t="s">
        <v>188</v>
      </c>
      <c r="E105" s="10" t="s">
        <v>187</v>
      </c>
      <c r="F105" s="10">
        <v>2</v>
      </c>
      <c r="G105" s="10">
        <v>2</v>
      </c>
      <c r="H105" s="10">
        <f>C105+F105+G105</f>
        <v>6</v>
      </c>
      <c r="I105" s="10" t="s">
        <v>11</v>
      </c>
    </row>
    <row r="106" spans="1:9" ht="15">
      <c r="A106" s="10" t="s">
        <v>184</v>
      </c>
      <c r="B106" s="10" t="s">
        <v>181</v>
      </c>
      <c r="C106" s="10">
        <v>3</v>
      </c>
      <c r="D106" s="10" t="s">
        <v>188</v>
      </c>
      <c r="E106" s="10" t="s">
        <v>187</v>
      </c>
      <c r="F106" s="10">
        <v>3</v>
      </c>
      <c r="G106" s="10">
        <v>3</v>
      </c>
      <c r="H106" s="10">
        <f>C106+F106+G106</f>
        <v>9</v>
      </c>
      <c r="I106" s="10" t="s">
        <v>11</v>
      </c>
    </row>
    <row r="107" spans="1:9" ht="15" customHeight="1">
      <c r="A107" s="14" t="s">
        <v>193</v>
      </c>
      <c r="B107" s="14"/>
      <c r="C107" s="14"/>
      <c r="D107" s="14"/>
      <c r="E107" s="14"/>
      <c r="F107" s="14"/>
      <c r="G107" s="14"/>
      <c r="H107" s="14"/>
      <c r="I107" s="14"/>
    </row>
    <row r="108" spans="1:9" ht="15">
      <c r="A108" s="10" t="s">
        <v>184</v>
      </c>
      <c r="B108" s="10" t="s">
        <v>181</v>
      </c>
      <c r="C108" s="10">
        <v>1</v>
      </c>
      <c r="D108" s="10" t="s">
        <v>188</v>
      </c>
      <c r="E108" s="10" t="s">
        <v>187</v>
      </c>
      <c r="F108" s="10">
        <v>1</v>
      </c>
      <c r="G108" s="10">
        <v>1</v>
      </c>
      <c r="H108" s="10">
        <f>C108+F108+G108</f>
        <v>3</v>
      </c>
      <c r="I108" s="10" t="s">
        <v>11</v>
      </c>
    </row>
    <row r="109" spans="1:9" ht="15">
      <c r="A109" s="10" t="s">
        <v>184</v>
      </c>
      <c r="B109" s="10" t="s">
        <v>181</v>
      </c>
      <c r="C109" s="10">
        <v>2</v>
      </c>
      <c r="D109" s="10" t="s">
        <v>188</v>
      </c>
      <c r="E109" s="10" t="s">
        <v>187</v>
      </c>
      <c r="F109" s="10">
        <v>2</v>
      </c>
      <c r="G109" s="10">
        <v>2</v>
      </c>
      <c r="H109" s="10">
        <f>C109+F109+G109</f>
        <v>6</v>
      </c>
      <c r="I109" s="10" t="s">
        <v>11</v>
      </c>
    </row>
    <row r="110" spans="1:9" ht="15">
      <c r="A110" s="10" t="s">
        <v>184</v>
      </c>
      <c r="B110" s="10" t="s">
        <v>181</v>
      </c>
      <c r="C110" s="10">
        <v>3</v>
      </c>
      <c r="D110" s="10" t="s">
        <v>188</v>
      </c>
      <c r="E110" s="10" t="s">
        <v>187</v>
      </c>
      <c r="F110" s="10">
        <v>3</v>
      </c>
      <c r="G110" s="10">
        <v>3</v>
      </c>
      <c r="H110" s="10">
        <f>C110+F110+G110</f>
        <v>9</v>
      </c>
      <c r="I110" s="10" t="s">
        <v>11</v>
      </c>
    </row>
    <row r="111" spans="1:9" ht="15">
      <c r="A111" s="14" t="s">
        <v>194</v>
      </c>
      <c r="B111" s="14"/>
      <c r="C111" s="14"/>
      <c r="D111" s="14"/>
      <c r="E111" s="14"/>
      <c r="F111" s="14"/>
      <c r="G111" s="14"/>
      <c r="H111" s="14"/>
      <c r="I111" s="14"/>
    </row>
    <row r="112" spans="1:9" ht="15">
      <c r="A112" s="10" t="s">
        <v>184</v>
      </c>
      <c r="B112" s="10" t="s">
        <v>181</v>
      </c>
      <c r="C112" s="10">
        <v>1</v>
      </c>
      <c r="D112" s="10" t="s">
        <v>188</v>
      </c>
      <c r="E112" s="10" t="s">
        <v>187</v>
      </c>
      <c r="F112" s="10">
        <v>1</v>
      </c>
      <c r="G112" s="10">
        <v>1</v>
      </c>
      <c r="H112" s="10">
        <f>C112+F112+G112</f>
        <v>3</v>
      </c>
      <c r="I112" s="10" t="s">
        <v>11</v>
      </c>
    </row>
    <row r="113" spans="1:9" ht="15">
      <c r="A113" s="10" t="s">
        <v>184</v>
      </c>
      <c r="B113" s="10" t="s">
        <v>181</v>
      </c>
      <c r="C113" s="10">
        <v>2</v>
      </c>
      <c r="D113" s="10" t="s">
        <v>188</v>
      </c>
      <c r="E113" s="10" t="s">
        <v>187</v>
      </c>
      <c r="F113" s="10">
        <v>2</v>
      </c>
      <c r="G113" s="10">
        <v>2</v>
      </c>
      <c r="H113" s="10">
        <f>C113+F113+G113</f>
        <v>6</v>
      </c>
      <c r="I113" s="10" t="s">
        <v>11</v>
      </c>
    </row>
    <row r="114" spans="1:9" ht="15">
      <c r="A114" s="10" t="s">
        <v>184</v>
      </c>
      <c r="B114" s="10" t="s">
        <v>181</v>
      </c>
      <c r="C114" s="10">
        <v>3</v>
      </c>
      <c r="D114" s="10" t="s">
        <v>188</v>
      </c>
      <c r="E114" s="10" t="s">
        <v>187</v>
      </c>
      <c r="F114" s="10">
        <v>3</v>
      </c>
      <c r="G114" s="10">
        <v>3</v>
      </c>
      <c r="H114" s="10">
        <f>C114+F114+G114</f>
        <v>9</v>
      </c>
      <c r="I114" s="10" t="s">
        <v>11</v>
      </c>
    </row>
    <row r="115" spans="1:9" ht="15">
      <c r="A115" s="14" t="s">
        <v>195</v>
      </c>
      <c r="B115" s="14"/>
      <c r="C115" s="14"/>
      <c r="D115" s="14"/>
      <c r="E115" s="14"/>
      <c r="F115" s="14"/>
      <c r="G115" s="14"/>
      <c r="H115" s="14"/>
      <c r="I115" s="14"/>
    </row>
    <row r="116" spans="1:9" ht="15">
      <c r="A116" s="10" t="s">
        <v>184</v>
      </c>
      <c r="B116" s="10" t="s">
        <v>181</v>
      </c>
      <c r="C116" s="10">
        <v>1</v>
      </c>
      <c r="D116" s="10" t="s">
        <v>188</v>
      </c>
      <c r="E116" s="10" t="s">
        <v>187</v>
      </c>
      <c r="F116" s="10">
        <v>1</v>
      </c>
      <c r="G116" s="10">
        <v>1</v>
      </c>
      <c r="H116" s="10">
        <f>C116+F116+G116</f>
        <v>3</v>
      </c>
      <c r="I116" s="10" t="s">
        <v>11</v>
      </c>
    </row>
    <row r="117" spans="1:9" ht="15">
      <c r="A117" s="10" t="s">
        <v>184</v>
      </c>
      <c r="B117" s="10" t="s">
        <v>181</v>
      </c>
      <c r="C117" s="10">
        <v>2</v>
      </c>
      <c r="D117" s="10" t="s">
        <v>188</v>
      </c>
      <c r="E117" s="10" t="s">
        <v>187</v>
      </c>
      <c r="F117" s="10">
        <v>2</v>
      </c>
      <c r="G117" s="10">
        <v>2</v>
      </c>
      <c r="H117" s="10">
        <f>C117+F117+G117</f>
        <v>6</v>
      </c>
      <c r="I117" s="10" t="s">
        <v>11</v>
      </c>
    </row>
    <row r="118" spans="1:9" ht="15">
      <c r="A118" s="10" t="s">
        <v>184</v>
      </c>
      <c r="B118" s="10" t="s">
        <v>181</v>
      </c>
      <c r="C118" s="10">
        <v>3</v>
      </c>
      <c r="D118" s="10" t="s">
        <v>188</v>
      </c>
      <c r="E118" s="10" t="s">
        <v>187</v>
      </c>
      <c r="F118" s="10">
        <v>3</v>
      </c>
      <c r="G118" s="10">
        <v>3</v>
      </c>
      <c r="H118" s="10">
        <f>C118+F118+G118</f>
        <v>9</v>
      </c>
      <c r="I118" s="10" t="s">
        <v>11</v>
      </c>
    </row>
  </sheetData>
  <sheetProtection/>
  <mergeCells count="32">
    <mergeCell ref="A3:I3"/>
    <mergeCell ref="A4:I4"/>
    <mergeCell ref="A8:I8"/>
    <mergeCell ref="A12:I12"/>
    <mergeCell ref="A32:I32"/>
    <mergeCell ref="A16:I16"/>
    <mergeCell ref="A20:I20"/>
    <mergeCell ref="A24:I24"/>
    <mergeCell ref="A28:I28"/>
    <mergeCell ref="A61:I61"/>
    <mergeCell ref="A33:I33"/>
    <mergeCell ref="A37:I37"/>
    <mergeCell ref="A41:I41"/>
    <mergeCell ref="A45:I45"/>
    <mergeCell ref="A49:I49"/>
    <mergeCell ref="A53:I53"/>
    <mergeCell ref="A57:I57"/>
    <mergeCell ref="A62:I62"/>
    <mergeCell ref="A70:I70"/>
    <mergeCell ref="A74:I74"/>
    <mergeCell ref="A78:I78"/>
    <mergeCell ref="A66:I66"/>
    <mergeCell ref="A82:I82"/>
    <mergeCell ref="A86:I86"/>
    <mergeCell ref="A91:I91"/>
    <mergeCell ref="A95:I95"/>
    <mergeCell ref="A90:I90"/>
    <mergeCell ref="A115:I115"/>
    <mergeCell ref="A99:I99"/>
    <mergeCell ref="A103:I103"/>
    <mergeCell ref="A107:I107"/>
    <mergeCell ref="A111:I111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 DSSF</dc:creator>
  <cp:keywords/>
  <dc:description/>
  <cp:lastModifiedBy>Author DSSF</cp:lastModifiedBy>
  <cp:lastPrinted>2016-02-25T07:48:42Z</cp:lastPrinted>
  <dcterms:created xsi:type="dcterms:W3CDTF">2016-02-09T06:37:36Z</dcterms:created>
  <dcterms:modified xsi:type="dcterms:W3CDTF">2016-02-25T07:48:50Z</dcterms:modified>
  <cp:category/>
  <cp:version/>
  <cp:contentType/>
  <cp:contentStatus/>
</cp:coreProperties>
</file>